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80" windowHeight="11520" activeTab="0"/>
  </bookViews>
  <sheets>
    <sheet name="RPD PT wzór" sheetId="1" r:id="rId1"/>
  </sheets>
  <definedNames>
    <definedName name="_xlnm.Print_Area" localSheetId="0">'RPD PT wzór'!$A$1:$J$304</definedName>
  </definedNames>
  <calcPr fullCalcOnLoad="1"/>
</workbook>
</file>

<file path=xl/sharedStrings.xml><?xml version="1.0" encoding="utf-8"?>
<sst xmlns="http://schemas.openxmlformats.org/spreadsheetml/2006/main" count="432" uniqueCount="92">
  <si>
    <t>9.1. Projekt nr.2 Wsparcie wdrażania RPO - RPLU.09.01.00-06-…./…</t>
  </si>
  <si>
    <t>9.2. Projekt nr 3 - Informacja i promocja RPO - RPLU.09.02.00-06-…./…</t>
  </si>
  <si>
    <t>P.                                                      R.</t>
  </si>
  <si>
    <t>Wskaźniki Produktu lub/i  Rezultatu</t>
  </si>
  <si>
    <t>P.                                       R.</t>
  </si>
  <si>
    <t>ROCZNY PLAN DZIAŁAŃ POMOCY TECHNICZNEJ na 20….. r.</t>
  </si>
  <si>
    <t>I kw</t>
  </si>
  <si>
    <t>II kw</t>
  </si>
  <si>
    <t>III kw</t>
  </si>
  <si>
    <t>IV kw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</si>
  <si>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kwotami, wynagrodzenia - kalkulacja wynagrodzeń.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</si>
  <si>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kwotami.</t>
  </si>
  <si>
    <t>Zakup usług obejmujących tłumaczenia</t>
  </si>
  <si>
    <t>Zakup usług obejmujących wykonanie ekspertyz, analiz i opinii</t>
  </si>
  <si>
    <t>Wydatki na zakupy inwestycyjne jednostek budżetowych</t>
  </si>
  <si>
    <t>Zakup energii</t>
  </si>
  <si>
    <t>Zakup usług remontowych</t>
  </si>
  <si>
    <t>Zakup usług dostępu do sieci Internet</t>
  </si>
  <si>
    <t>Opłaty czynszowe za pomieszczenia biurowe</t>
  </si>
  <si>
    <t>Wydatki inwestycyjne jednostek budżetowych</t>
  </si>
  <si>
    <t>(imię, nazwisko, stanowisko służbowe, telefon, adres mailowy)</t>
  </si>
  <si>
    <t>Łączna  kwota - Działanie  9.1</t>
  </si>
  <si>
    <t xml:space="preserve">Łączna  kwota -  Działanie  9.2 </t>
  </si>
  <si>
    <t xml:space="preserve">Łączna  kwota - Działanie  9.1 </t>
  </si>
  <si>
    <t>Rzazem :</t>
  </si>
  <si>
    <t>Łączne wydatki na Pomoc techniczną w 20…...r.</t>
  </si>
  <si>
    <t>nazwa instytucji:          ……………………………………………………………</t>
  </si>
  <si>
    <t>okres obowiązywania:  ……………………………………………………………</t>
  </si>
  <si>
    <t>Lp</t>
  </si>
  <si>
    <t>Paragraf</t>
  </si>
  <si>
    <t>Kategoria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</si>
  <si>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</si>
  <si>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</si>
  <si>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</si>
  <si>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</si>
  <si>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Wynagrodzenia bezosobowe</t>
  </si>
  <si>
    <t>Razem</t>
  </si>
  <si>
    <t>Zakup materiałów i wyposażenia</t>
  </si>
  <si>
    <t xml:space="preserve">Zakup usług pozostałych </t>
  </si>
  <si>
    <t>Podróże służbowe krajowe</t>
  </si>
  <si>
    <t>Podróże służbowe zagraniczne</t>
  </si>
  <si>
    <t>Szkolenia pracowników niebędących członkami korpusu służby cywilnej</t>
  </si>
  <si>
    <t>Razem:</t>
  </si>
  <si>
    <t>Łączna kwota - Projekt nr 2</t>
  </si>
  <si>
    <t xml:space="preserve">4) Zadanie- Organizacja i obsługa Komitetu Monitorującego.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</si>
  <si>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5) Zadanie- Utrzymanie i rozwój systemu informatycznego monitoringu i kontroli, który będzie kompatybilny z Krajowym Systemem Informatycznym na okres 2007-2013.                                                                                                                                                       </t>
  </si>
  <si>
    <t xml:space="preserve">8) Zadanie- Pokrycie kosztów związanych z archiwizacją dokumentacji dotyczącej realizacji RPO (zapewnienia powierzchni archiwalnej i właściwej obsługi).       </t>
  </si>
  <si>
    <t>9.1. Projekt nr.1 Wsparcie wdrażania RPO WL -  Zatrudnienie personelu - RPLU.09.01.00-06-.../..</t>
  </si>
  <si>
    <t xml:space="preserve">1) Zadanie - Podnoszenie kwalifikacji zawodowych personelu zaangażowanego w realizację RPO na poziomie Instytucji Zarządzającej oraz innych instytucji zaangażowanych we wdrażanie programu, jak również personelu zaangażowanego w dokończenie realizacji ZPORR do końca 2008 r.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</si>
  <si>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 Zadanie - Organizacja i obsługa procesu naboru, selekcji, oceny i wyboru projektów.</t>
  </si>
  <si>
    <t>3) Zadanie - Wsparcie procesu kontroli realizacji projektów.</t>
  </si>
  <si>
    <t>9) Zadanie - Pokrycie kosztów krajowych i zagranicznych delegacji służbowych, służących prawidłowemu przygotowaniu i wdrażaniu RPO oraz przygotowaniu kolejnego programu.</t>
  </si>
  <si>
    <t>10) Zadanie - Przygotowanie analiz, badań, sprawozdań i innych ekspertyz na potrzeby RPO, a także przygotowanie niezbędnych dokumentów i analiz na potrzeby kolejnego programu.</t>
  </si>
  <si>
    <t>11) Zadanie - Koszty związane z przeprowadzeniem ewaluacji RPO (mid-term i ex-post) oraz przygotowanie ewaluacji ex-ante dotyczącej kolejnego programu.</t>
  </si>
  <si>
    <t xml:space="preserve">12) Zadanie - Pokrycie innych kosztów niezbędnych do prawidłowego zarządzania i wdrażania RPO oraz przygotowania kolejnego programu.        </t>
  </si>
  <si>
    <t xml:space="preserve">1) Zadanie - Przygotowanie, wydruk i rozpowszechnienie materiałów informacyjnych i promocyjnych na temat RPO WL na lata 2007-2013 oraz nowego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</si>
  <si>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 Zadanie - Przygotowanie i przeprowadzanie kampanii informacyjno-promocyjnej oraz innych działań informacyjnych i promocyjnych dotyczących RPO WL na lata 2007-2013 oraz nowego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</si>
  <si>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Zadanie - Organizacja i udział w konferencjach, seminariach, warsztatach i innych rodzajach spotkań dotyczących RPO WL na lata 2007-2013 oraz nowego programu.</t>
  </si>
  <si>
    <t>5) Zadanie - Organizacja i prowadzenie działań edukacyjnych dla beneficjentów na temat RPO WL na lata 2007-2013 oraz nowego programu.</t>
  </si>
  <si>
    <t xml:space="preserve">7) Zadanie- Pokrycie kosztów związanych z zapewnieniem właściwych warunków technicznych niezbędnych do realizacji RPO i przygotowania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</si>
  <si>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Zadanie - Zatrudnienie personelu zaangażowanego  w realizację RPO, dokończenie realizacji ZPORR do końca 2008 r. oraz zaangażowanego w przygotowanie kolejnego programu na nowy okres programowania. Podnoszenie motywacji pracowników zaangażowanych we wdrażanie RPO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</si>
  <si>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Nr - format cyfrowy XXX (dot. DRPO) format  - LXX (dot. LAWP),  format  - FXX (dot. DF), rok - format dwucyfrowy </t>
  </si>
  <si>
    <t>Środki z Europejskiego Funduszu Rozwoju Regionalnego</t>
  </si>
  <si>
    <t>4018</t>
  </si>
  <si>
    <t>4048</t>
  </si>
  <si>
    <t>4118</t>
  </si>
  <si>
    <t>4128</t>
  </si>
  <si>
    <t>4178</t>
  </si>
  <si>
    <t>4218</t>
  </si>
  <si>
    <t>4308</t>
  </si>
  <si>
    <t>4418</t>
  </si>
  <si>
    <t>4428</t>
  </si>
  <si>
    <t>4708</t>
  </si>
  <si>
    <r>
      <t xml:space="preserve">data:               </t>
    </r>
    <r>
      <rPr>
        <sz val="8"/>
        <rFont val="Arial"/>
        <family val="2"/>
      </rPr>
      <t xml:space="preserve">    ………………………………….</t>
    </r>
    <r>
      <rPr>
        <b/>
        <sz val="8"/>
        <rFont val="Arial"/>
        <family val="2"/>
      </rPr>
      <t>.</t>
    </r>
  </si>
  <si>
    <r>
      <t xml:space="preserve">sporządził:         </t>
    </r>
    <r>
      <rPr>
        <sz val="8"/>
        <rFont val="Arial"/>
        <family val="2"/>
      </rPr>
      <t xml:space="preserve"> ………………………………………………………………………………………………………………………………………………………………………………………</t>
    </r>
  </si>
  <si>
    <r>
      <t xml:space="preserve">zatwierdził: </t>
    </r>
    <r>
      <rPr>
        <sz val="8"/>
        <rFont val="Arial"/>
        <family val="2"/>
      </rPr>
      <t xml:space="preserve">        …………………………………..</t>
    </r>
  </si>
  <si>
    <t>4388</t>
  </si>
  <si>
    <t>4398</t>
  </si>
  <si>
    <t>6068</t>
  </si>
  <si>
    <t>4268</t>
  </si>
  <si>
    <t>4278</t>
  </si>
  <si>
    <t>4358</t>
  </si>
  <si>
    <t>4368</t>
  </si>
  <si>
    <t>4378</t>
  </si>
  <si>
    <t>4408</t>
  </si>
  <si>
    <t>6058</t>
  </si>
  <si>
    <t xml:space="preserve">6) Zadanie -  Zakup sprzętu komputerowego wraz z niezbędnym oprogramowaniem, sprzętu biurowego oraz wyposażenia i materiałów biurowych na potrzeby realizacji RPO oraz przygotowania kolejnego programu.                                                                                                                                                          </t>
  </si>
  <si>
    <t>3) Zadanie - Modernizacja i administrowanie stronami i serwisami internetowymi dotyczącymi RPO WL na lata 2007-2013 oraz nowego programu.</t>
  </si>
  <si>
    <t>6) Zadanie - Udział w sieci wymiany informacji o zasięgu ponadlokalnym, ponadregionalnym i międzynarodowym, w celu wymiany doświadczeń i propagowania dobrych wzorów dotyczących działań informacyjno-promocyjnych w ramach RPO WL na lata 2007-2013 oraz nowego programu.</t>
  </si>
  <si>
    <t>Opłaty z tytułu zakupu usług telekomunikacyjnych świadczonych w ruchomej publicznej sieci telefonicznej</t>
  </si>
  <si>
    <t>Opłaty z tytułu zakupu usług telekomunikacyjnych  świadczonych w stacjonarnej publicznej sieci telefonicznej</t>
  </si>
  <si>
    <t>pieczęć instytucji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</si>
</sst>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&quot;zł&quot;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17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1" fillId="0" borderId="0" xfId="52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vertical="center" wrapText="1"/>
    </xf>
    <xf numFmtId="0" fontId="1" fillId="0" borderId="3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4" fontId="1" fillId="33" borderId="41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1" fillId="0" borderId="30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3" borderId="4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165" fontId="1" fillId="0" borderId="63" xfId="0" applyNumberFormat="1" applyFont="1" applyBorder="1" applyAlignment="1">
      <alignment horizontal="right" vertical="center"/>
    </xf>
    <xf numFmtId="165" fontId="1" fillId="0" borderId="48" xfId="0" applyNumberFormat="1" applyFont="1" applyBorder="1" applyAlignment="1">
      <alignment horizontal="right" vertical="center"/>
    </xf>
    <xf numFmtId="165" fontId="1" fillId="0" borderId="64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3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29</xdr:row>
      <xdr:rowOff>133350</xdr:rowOff>
    </xdr:from>
    <xdr:to>
      <xdr:col>7</xdr:col>
      <xdr:colOff>495300</xdr:colOff>
      <xdr:row>35</xdr:row>
      <xdr:rowOff>104775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7820025"/>
          <a:ext cx="6657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8"/>
  <sheetViews>
    <sheetView tabSelected="1" zoomScalePageLayoutView="70" workbookViewId="0" topLeftCell="A1">
      <selection activeCell="G3" sqref="G3"/>
    </sheetView>
  </sheetViews>
  <sheetFormatPr defaultColWidth="9.140625" defaultRowHeight="12.75"/>
  <cols>
    <col min="1" max="1" width="6.421875" style="24" customWidth="1"/>
    <col min="2" max="2" width="9.140625" style="5" customWidth="1"/>
    <col min="3" max="3" width="19.57421875" style="5" customWidth="1"/>
    <col min="4" max="4" width="44.421875" style="5" customWidth="1"/>
    <col min="5" max="5" width="17.421875" style="5" customWidth="1"/>
    <col min="6" max="6" width="9.7109375" style="5" customWidth="1"/>
    <col min="7" max="7" width="11.140625" style="5" customWidth="1"/>
    <col min="8" max="8" width="9.28125" style="5" customWidth="1"/>
    <col min="9" max="9" width="10.7109375" style="5" customWidth="1"/>
    <col min="10" max="10" width="20.140625" style="5" customWidth="1"/>
    <col min="11" max="11" width="14.57421875" style="5" bestFit="1" customWidth="1"/>
    <col min="12" max="13" width="24.57421875" style="5" customWidth="1"/>
    <col min="14" max="14" width="11.140625" style="5" customWidth="1"/>
    <col min="15" max="16384" width="9.140625" style="5" customWidth="1"/>
  </cols>
  <sheetData>
    <row r="1" spans="1:10" ht="11.25">
      <c r="A1" s="4" t="s">
        <v>26</v>
      </c>
      <c r="B1" s="4"/>
      <c r="C1" s="4"/>
      <c r="D1" s="4"/>
      <c r="E1" s="4"/>
      <c r="F1" s="4"/>
      <c r="G1" s="4"/>
      <c r="H1" s="4"/>
      <c r="I1" s="4"/>
      <c r="J1" s="110"/>
    </row>
    <row r="2" spans="1:10" ht="15.75">
      <c r="A2" s="4" t="s">
        <v>27</v>
      </c>
      <c r="B2" s="4"/>
      <c r="C2" s="4"/>
      <c r="D2" s="4"/>
      <c r="E2" s="4"/>
      <c r="F2" s="4"/>
      <c r="H2" s="100"/>
      <c r="I2" s="101"/>
      <c r="J2" s="102"/>
    </row>
    <row r="3" spans="1:10" ht="15.75">
      <c r="A3" s="4"/>
      <c r="B3" s="4"/>
      <c r="C3" s="4"/>
      <c r="D3" s="4"/>
      <c r="E3" s="4"/>
      <c r="F3" s="4"/>
      <c r="H3" s="103"/>
      <c r="I3" s="104"/>
      <c r="J3" s="105"/>
    </row>
    <row r="4" spans="1:10" ht="15.75">
      <c r="A4" s="4"/>
      <c r="B4" s="4"/>
      <c r="C4" s="4"/>
      <c r="D4" s="4"/>
      <c r="E4" s="4"/>
      <c r="F4" s="4"/>
      <c r="H4" s="103"/>
      <c r="I4" s="104"/>
      <c r="J4" s="105"/>
    </row>
    <row r="5" spans="1:10" ht="15.75">
      <c r="A5" s="4"/>
      <c r="B5" s="4"/>
      <c r="C5" s="4"/>
      <c r="D5" s="4"/>
      <c r="E5" s="4"/>
      <c r="F5" s="4"/>
      <c r="H5" s="103"/>
      <c r="I5" s="104"/>
      <c r="J5" s="105"/>
    </row>
    <row r="6" spans="1:10" ht="15.75">
      <c r="A6" s="4"/>
      <c r="B6" s="4"/>
      <c r="C6" s="4"/>
      <c r="D6" s="4"/>
      <c r="E6" s="4"/>
      <c r="F6" s="4"/>
      <c r="H6" s="106"/>
      <c r="I6" s="107"/>
      <c r="J6" s="108"/>
    </row>
    <row r="7" spans="1:10" ht="11.25">
      <c r="A7" s="4"/>
      <c r="B7" s="4"/>
      <c r="C7" s="4"/>
      <c r="D7" s="4"/>
      <c r="E7" s="4"/>
      <c r="F7" s="4"/>
      <c r="H7" s="111" t="s">
        <v>91</v>
      </c>
      <c r="I7" s="111"/>
      <c r="J7" s="111"/>
    </row>
    <row r="8" spans="1:10" ht="15.75" customHeight="1">
      <c r="A8" s="162" t="s">
        <v>5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1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1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2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6.5" thickBot="1">
      <c r="A12" s="115" t="s">
        <v>47</v>
      </c>
      <c r="B12" s="115"/>
      <c r="C12" s="115"/>
      <c r="D12" s="115"/>
      <c r="E12" s="115"/>
      <c r="F12" s="115"/>
      <c r="G12" s="115"/>
      <c r="H12" s="115"/>
      <c r="I12" s="115"/>
      <c r="J12" s="109">
        <f>J25</f>
        <v>0</v>
      </c>
    </row>
    <row r="13" spans="1:10" ht="24.75" customHeight="1" thickBot="1">
      <c r="A13" s="27"/>
      <c r="B13" s="27"/>
      <c r="C13" s="27"/>
      <c r="D13" s="4" t="s">
        <v>61</v>
      </c>
      <c r="E13" s="27"/>
      <c r="F13" s="27"/>
      <c r="G13" s="27"/>
      <c r="H13" s="27"/>
      <c r="I13" s="27"/>
      <c r="J13" s="27"/>
    </row>
    <row r="14" spans="1:10" ht="61.5" customHeight="1" thickBot="1">
      <c r="A14" s="112" t="s">
        <v>60</v>
      </c>
      <c r="B14" s="113"/>
      <c r="C14" s="113"/>
      <c r="D14" s="113"/>
      <c r="E14" s="113"/>
      <c r="F14" s="113"/>
      <c r="G14" s="113"/>
      <c r="H14" s="113"/>
      <c r="I14" s="113"/>
      <c r="J14" s="114"/>
    </row>
    <row r="15" spans="1:13" s="6" customFormat="1" ht="12" thickBo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L15" s="7"/>
      <c r="M15" s="7"/>
    </row>
    <row r="16" spans="1:10" s="6" customFormat="1" ht="56.25" customHeight="1" thickBot="1">
      <c r="A16" s="28" t="s">
        <v>28</v>
      </c>
      <c r="B16" s="8" t="s">
        <v>29</v>
      </c>
      <c r="C16" s="9" t="s">
        <v>30</v>
      </c>
      <c r="D16" s="9" t="s">
        <v>10</v>
      </c>
      <c r="E16" s="10" t="s">
        <v>3</v>
      </c>
      <c r="F16" s="10" t="s">
        <v>6</v>
      </c>
      <c r="G16" s="10" t="s">
        <v>7</v>
      </c>
      <c r="H16" s="10" t="s">
        <v>8</v>
      </c>
      <c r="I16" s="10" t="s">
        <v>9</v>
      </c>
      <c r="J16" s="11" t="s">
        <v>62</v>
      </c>
    </row>
    <row r="17" spans="1:10" s="6" customFormat="1" ht="12" thickBot="1">
      <c r="A17" s="12">
        <v>1</v>
      </c>
      <c r="B17" s="12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4">
        <v>10</v>
      </c>
    </row>
    <row r="18" spans="1:13" s="6" customFormat="1" ht="11.25" customHeight="1" thickBot="1">
      <c r="A18" s="29"/>
      <c r="B18" s="30"/>
      <c r="C18" s="30"/>
      <c r="D18" s="30"/>
      <c r="E18" s="30"/>
      <c r="F18" s="30"/>
      <c r="G18" s="30"/>
      <c r="H18" s="30"/>
      <c r="I18" s="30"/>
      <c r="J18" s="30"/>
      <c r="L18" s="7"/>
      <c r="M18" s="7"/>
    </row>
    <row r="19" spans="1:10" s="6" customFormat="1" ht="43.5" customHeight="1">
      <c r="A19" s="31">
        <v>1</v>
      </c>
      <c r="B19" s="32" t="s">
        <v>63</v>
      </c>
      <c r="C19" s="33" t="s">
        <v>31</v>
      </c>
      <c r="D19" s="123"/>
      <c r="E19" s="123" t="s">
        <v>2</v>
      </c>
      <c r="F19" s="120"/>
      <c r="G19" s="120"/>
      <c r="H19" s="120"/>
      <c r="I19" s="120"/>
      <c r="J19" s="35"/>
    </row>
    <row r="20" spans="1:10" s="6" customFormat="1" ht="42" customHeight="1">
      <c r="A20" s="36">
        <v>2</v>
      </c>
      <c r="B20" s="1" t="s">
        <v>64</v>
      </c>
      <c r="C20" s="37" t="s">
        <v>32</v>
      </c>
      <c r="D20" s="124"/>
      <c r="E20" s="124"/>
      <c r="F20" s="121"/>
      <c r="G20" s="121"/>
      <c r="H20" s="121"/>
      <c r="I20" s="121"/>
      <c r="J20" s="39"/>
    </row>
    <row r="21" spans="1:11" s="6" customFormat="1" ht="43.5" customHeight="1">
      <c r="A21" s="36">
        <v>3</v>
      </c>
      <c r="B21" s="1" t="s">
        <v>65</v>
      </c>
      <c r="C21" s="40" t="s">
        <v>33</v>
      </c>
      <c r="D21" s="124"/>
      <c r="E21" s="124"/>
      <c r="F21" s="121"/>
      <c r="G21" s="121"/>
      <c r="H21" s="121"/>
      <c r="I21" s="121"/>
      <c r="J21" s="39"/>
      <c r="K21" s="15"/>
    </row>
    <row r="22" spans="1:12" s="6" customFormat="1" ht="30.75" customHeight="1">
      <c r="A22" s="36">
        <v>4</v>
      </c>
      <c r="B22" s="1" t="s">
        <v>66</v>
      </c>
      <c r="C22" s="40" t="s">
        <v>34</v>
      </c>
      <c r="D22" s="124"/>
      <c r="E22" s="124"/>
      <c r="F22" s="121"/>
      <c r="G22" s="121"/>
      <c r="H22" s="121"/>
      <c r="I22" s="121"/>
      <c r="J22" s="39"/>
      <c r="L22" s="16"/>
    </row>
    <row r="23" spans="1:10" s="6" customFormat="1" ht="30.75" customHeight="1">
      <c r="A23" s="36">
        <v>5</v>
      </c>
      <c r="B23" s="1" t="s">
        <v>67</v>
      </c>
      <c r="C23" s="40" t="s">
        <v>35</v>
      </c>
      <c r="D23" s="124"/>
      <c r="E23" s="124"/>
      <c r="F23" s="121"/>
      <c r="G23" s="121"/>
      <c r="H23" s="121"/>
      <c r="I23" s="121"/>
      <c r="J23" s="39"/>
    </row>
    <row r="24" spans="1:10" s="6" customFormat="1" ht="12" thickBot="1">
      <c r="A24" s="36">
        <v>6</v>
      </c>
      <c r="B24" s="1"/>
      <c r="C24" s="37"/>
      <c r="D24" s="124"/>
      <c r="E24" s="124"/>
      <c r="F24" s="122"/>
      <c r="G24" s="122"/>
      <c r="H24" s="122"/>
      <c r="I24" s="122"/>
      <c r="J24" s="39"/>
    </row>
    <row r="25" spans="1:13" s="6" customFormat="1" ht="12" thickBot="1">
      <c r="A25" s="118" t="s">
        <v>36</v>
      </c>
      <c r="B25" s="119"/>
      <c r="C25" s="119"/>
      <c r="D25" s="119"/>
      <c r="E25" s="41"/>
      <c r="F25" s="42"/>
      <c r="G25" s="42"/>
      <c r="H25" s="42"/>
      <c r="I25" s="42"/>
      <c r="J25" s="43">
        <f>SUM(J19:J24)</f>
        <v>0</v>
      </c>
      <c r="M25" s="7"/>
    </row>
    <row r="26" spans="1:13" s="6" customFormat="1" ht="11.25">
      <c r="A26" s="44"/>
      <c r="B26" s="44"/>
      <c r="C26" s="44"/>
      <c r="D26" s="44"/>
      <c r="E26" s="44"/>
      <c r="F26" s="44"/>
      <c r="G26" s="44"/>
      <c r="H26" s="44"/>
      <c r="I26" s="44"/>
      <c r="J26" s="45"/>
      <c r="M26" s="7"/>
    </row>
    <row r="27" spans="1:13" s="6" customFormat="1" ht="11.25">
      <c r="A27" s="44"/>
      <c r="B27" s="44"/>
      <c r="C27" s="44"/>
      <c r="D27" s="44"/>
      <c r="E27" s="44"/>
      <c r="F27" s="44"/>
      <c r="G27" s="44"/>
      <c r="H27" s="44"/>
      <c r="I27" s="44"/>
      <c r="J27" s="45"/>
      <c r="M27" s="7"/>
    </row>
    <row r="28" spans="1:13" s="6" customFormat="1" ht="11.25">
      <c r="A28" s="44"/>
      <c r="B28" s="44"/>
      <c r="C28" s="44"/>
      <c r="D28" s="44"/>
      <c r="E28" s="44"/>
      <c r="F28" s="44"/>
      <c r="G28" s="44"/>
      <c r="H28" s="44"/>
      <c r="I28" s="44"/>
      <c r="J28" s="45"/>
      <c r="M28" s="7"/>
    </row>
    <row r="29" spans="1:13" s="6" customFormat="1" ht="11.25">
      <c r="A29" s="44"/>
      <c r="B29" s="44"/>
      <c r="C29" s="44"/>
      <c r="D29" s="44"/>
      <c r="E29" s="44"/>
      <c r="F29" s="44"/>
      <c r="G29" s="44"/>
      <c r="H29" s="44"/>
      <c r="I29" s="44"/>
      <c r="J29" s="45"/>
      <c r="M29" s="7"/>
    </row>
    <row r="30" spans="1:13" s="6" customFormat="1" ht="11.25">
      <c r="A30" s="44"/>
      <c r="B30" s="44"/>
      <c r="C30" s="44"/>
      <c r="D30" s="44"/>
      <c r="E30" s="44"/>
      <c r="F30" s="44"/>
      <c r="G30" s="44"/>
      <c r="H30" s="44"/>
      <c r="I30" s="44"/>
      <c r="J30" s="45"/>
      <c r="M30" s="7"/>
    </row>
    <row r="31" spans="1:13" s="6" customFormat="1" ht="11.25">
      <c r="A31" s="44"/>
      <c r="B31" s="44"/>
      <c r="C31" s="44"/>
      <c r="D31" s="44"/>
      <c r="E31" s="44"/>
      <c r="F31" s="44"/>
      <c r="G31" s="44"/>
      <c r="H31" s="44"/>
      <c r="I31" s="44"/>
      <c r="J31" s="45"/>
      <c r="M31" s="7"/>
    </row>
    <row r="32" spans="1:13" s="6" customFormat="1" ht="11.25">
      <c r="A32" s="44"/>
      <c r="B32" s="44"/>
      <c r="C32" s="44"/>
      <c r="D32" s="44"/>
      <c r="E32" s="44"/>
      <c r="F32" s="44"/>
      <c r="G32" s="44"/>
      <c r="H32" s="44"/>
      <c r="I32" s="44"/>
      <c r="J32" s="45"/>
      <c r="M32" s="7"/>
    </row>
    <row r="33" spans="1:13" s="6" customFormat="1" ht="11.25">
      <c r="A33" s="44"/>
      <c r="B33" s="44"/>
      <c r="C33" s="44"/>
      <c r="D33" s="44"/>
      <c r="E33" s="44"/>
      <c r="F33" s="44"/>
      <c r="G33" s="44"/>
      <c r="H33" s="44"/>
      <c r="I33" s="44"/>
      <c r="J33" s="45"/>
      <c r="M33" s="7"/>
    </row>
    <row r="34" spans="1:13" s="6" customFormat="1" ht="11.25">
      <c r="A34" s="44"/>
      <c r="B34" s="44"/>
      <c r="C34" s="44"/>
      <c r="D34" s="44"/>
      <c r="E34" s="44"/>
      <c r="F34" s="44"/>
      <c r="G34" s="44"/>
      <c r="H34" s="44"/>
      <c r="I34" s="44"/>
      <c r="J34" s="45"/>
      <c r="M34" s="7"/>
    </row>
    <row r="35" spans="1:13" s="6" customFormat="1" ht="11.25">
      <c r="A35" s="44"/>
      <c r="B35" s="44"/>
      <c r="C35" s="44"/>
      <c r="D35" s="44"/>
      <c r="E35" s="44"/>
      <c r="F35" s="44"/>
      <c r="G35" s="44"/>
      <c r="H35" s="44"/>
      <c r="I35" s="44"/>
      <c r="J35" s="45"/>
      <c r="M35" s="7"/>
    </row>
    <row r="36" spans="1:13" s="6" customFormat="1" ht="11.25">
      <c r="A36" s="44"/>
      <c r="B36" s="44"/>
      <c r="C36" s="44"/>
      <c r="D36" s="44"/>
      <c r="E36" s="44"/>
      <c r="F36" s="44"/>
      <c r="G36" s="44"/>
      <c r="H36" s="44"/>
      <c r="I36" s="44"/>
      <c r="J36" s="45"/>
      <c r="M36" s="7"/>
    </row>
    <row r="37" spans="1:13" s="6" customFormat="1" ht="17.25" customHeight="1">
      <c r="A37" s="44"/>
      <c r="B37" s="44"/>
      <c r="C37" s="44"/>
      <c r="D37" s="44"/>
      <c r="E37" s="44"/>
      <c r="F37" s="44"/>
      <c r="G37" s="44"/>
      <c r="H37" s="44"/>
      <c r="I37" s="44"/>
      <c r="J37" s="45"/>
      <c r="M37" s="7"/>
    </row>
    <row r="38" spans="1:13" s="6" customFormat="1" ht="17.25" customHeight="1">
      <c r="A38" s="44"/>
      <c r="B38" s="44"/>
      <c r="C38" s="44"/>
      <c r="D38" s="44"/>
      <c r="E38" s="44"/>
      <c r="F38" s="44"/>
      <c r="G38" s="44"/>
      <c r="H38" s="44"/>
      <c r="I38" s="44"/>
      <c r="J38" s="45"/>
      <c r="M38" s="7"/>
    </row>
    <row r="39" spans="1:13" s="6" customFormat="1" ht="17.25" customHeight="1">
      <c r="A39" s="44"/>
      <c r="B39" s="44"/>
      <c r="C39" s="44"/>
      <c r="D39" s="44"/>
      <c r="E39" s="44"/>
      <c r="F39" s="44"/>
      <c r="G39" s="44"/>
      <c r="H39" s="44"/>
      <c r="I39" s="44"/>
      <c r="J39" s="45"/>
      <c r="M39" s="7"/>
    </row>
    <row r="40" spans="1:13" s="6" customFormat="1" ht="17.25" customHeight="1" thickBot="1">
      <c r="A40" s="44"/>
      <c r="B40" s="44"/>
      <c r="C40" s="44"/>
      <c r="D40" s="44"/>
      <c r="E40" s="44"/>
      <c r="F40" s="44"/>
      <c r="G40" s="44"/>
      <c r="H40" s="44"/>
      <c r="I40" s="44"/>
      <c r="J40" s="45"/>
      <c r="M40" s="7"/>
    </row>
    <row r="41" spans="1:13" s="6" customFormat="1" ht="16.5" thickBot="1">
      <c r="A41" s="115" t="s">
        <v>0</v>
      </c>
      <c r="B41" s="115"/>
      <c r="C41" s="115"/>
      <c r="D41" s="115"/>
      <c r="E41" s="115"/>
      <c r="F41" s="115"/>
      <c r="G41" s="115"/>
      <c r="H41" s="44"/>
      <c r="I41" s="44"/>
      <c r="J41" s="109">
        <f>J54+J73+J84+J96+J105+J116+J133+J141+J152+J164+J176+J187</f>
        <v>0</v>
      </c>
      <c r="M41" s="7"/>
    </row>
    <row r="42" spans="1:17" s="6" customFormat="1" ht="16.5" customHeight="1" thickBot="1">
      <c r="A42" s="44"/>
      <c r="B42" s="44"/>
      <c r="C42" s="44"/>
      <c r="D42" s="44"/>
      <c r="E42" s="44"/>
      <c r="F42" s="44"/>
      <c r="G42" s="44"/>
      <c r="H42" s="44"/>
      <c r="I42" s="44"/>
      <c r="J42" s="44"/>
      <c r="L42" s="17"/>
      <c r="M42" s="7"/>
      <c r="Q42" s="18"/>
    </row>
    <row r="43" spans="1:10" s="6" customFormat="1" ht="33.75" customHeight="1" thickBot="1">
      <c r="A43" s="112" t="s">
        <v>48</v>
      </c>
      <c r="B43" s="128"/>
      <c r="C43" s="128"/>
      <c r="D43" s="128"/>
      <c r="E43" s="128"/>
      <c r="F43" s="128"/>
      <c r="G43" s="128"/>
      <c r="H43" s="128"/>
      <c r="I43" s="128"/>
      <c r="J43" s="129"/>
    </row>
    <row r="44" spans="1:10" s="6" customFormat="1" ht="45" customHeight="1" thickBot="1">
      <c r="A44" s="31" t="s">
        <v>28</v>
      </c>
      <c r="B44" s="8" t="s">
        <v>29</v>
      </c>
      <c r="C44" s="19" t="s">
        <v>30</v>
      </c>
      <c r="D44" s="19" t="s">
        <v>11</v>
      </c>
      <c r="E44" s="10" t="s">
        <v>3</v>
      </c>
      <c r="F44" s="10" t="s">
        <v>6</v>
      </c>
      <c r="G44" s="10" t="s">
        <v>7</v>
      </c>
      <c r="H44" s="10" t="s">
        <v>8</v>
      </c>
      <c r="I44" s="10" t="s">
        <v>9</v>
      </c>
      <c r="J44" s="11" t="s">
        <v>62</v>
      </c>
    </row>
    <row r="45" spans="1:10" s="6" customFormat="1" ht="12" thickBot="1">
      <c r="A45" s="12">
        <v>1</v>
      </c>
      <c r="B45" s="12">
        <v>2</v>
      </c>
      <c r="C45" s="13">
        <v>3</v>
      </c>
      <c r="D45" s="13">
        <v>4</v>
      </c>
      <c r="E45" s="13">
        <v>5</v>
      </c>
      <c r="F45" s="13">
        <v>6</v>
      </c>
      <c r="G45" s="13">
        <v>7</v>
      </c>
      <c r="H45" s="13">
        <v>8</v>
      </c>
      <c r="I45" s="13">
        <v>9</v>
      </c>
      <c r="J45" s="14">
        <v>10</v>
      </c>
    </row>
    <row r="46" spans="1:10" s="6" customFormat="1" ht="9" customHeight="1" thickBot="1">
      <c r="A46" s="46"/>
      <c r="B46" s="47"/>
      <c r="C46" s="47"/>
      <c r="D46" s="47"/>
      <c r="E46" s="47"/>
      <c r="F46" s="30"/>
      <c r="G46" s="30"/>
      <c r="H46" s="30"/>
      <c r="I46" s="30"/>
      <c r="J46" s="47"/>
    </row>
    <row r="47" spans="1:10" s="6" customFormat="1" ht="22.5">
      <c r="A47" s="31">
        <v>1</v>
      </c>
      <c r="B47" s="1" t="s">
        <v>67</v>
      </c>
      <c r="C47" s="2" t="s">
        <v>35</v>
      </c>
      <c r="D47" s="123"/>
      <c r="E47" s="123" t="s">
        <v>2</v>
      </c>
      <c r="F47" s="120"/>
      <c r="G47" s="125"/>
      <c r="H47" s="125"/>
      <c r="I47" s="125"/>
      <c r="J47" s="35"/>
    </row>
    <row r="48" spans="1:10" s="6" customFormat="1" ht="22.5">
      <c r="A48" s="36">
        <v>2</v>
      </c>
      <c r="B48" s="1" t="s">
        <v>68</v>
      </c>
      <c r="C48" s="3" t="s">
        <v>37</v>
      </c>
      <c r="D48" s="124"/>
      <c r="E48" s="124"/>
      <c r="F48" s="121"/>
      <c r="G48" s="126"/>
      <c r="H48" s="126"/>
      <c r="I48" s="126"/>
      <c r="J48" s="39"/>
    </row>
    <row r="49" spans="1:10" s="6" customFormat="1" ht="11.25">
      <c r="A49" s="36">
        <v>3</v>
      </c>
      <c r="B49" s="1" t="s">
        <v>69</v>
      </c>
      <c r="C49" s="3" t="s">
        <v>38</v>
      </c>
      <c r="D49" s="124"/>
      <c r="E49" s="124"/>
      <c r="F49" s="121"/>
      <c r="G49" s="126"/>
      <c r="H49" s="126"/>
      <c r="I49" s="126"/>
      <c r="J49" s="39"/>
    </row>
    <row r="50" spans="1:10" s="6" customFormat="1" ht="22.5">
      <c r="A50" s="36">
        <v>4</v>
      </c>
      <c r="B50" s="1" t="s">
        <v>70</v>
      </c>
      <c r="C50" s="3" t="s">
        <v>39</v>
      </c>
      <c r="D50" s="124"/>
      <c r="E50" s="124"/>
      <c r="F50" s="121"/>
      <c r="G50" s="126"/>
      <c r="H50" s="126"/>
      <c r="I50" s="126"/>
      <c r="J50" s="39"/>
    </row>
    <row r="51" spans="1:10" s="6" customFormat="1" ht="22.5">
      <c r="A51" s="36">
        <v>5</v>
      </c>
      <c r="B51" s="48" t="s">
        <v>71</v>
      </c>
      <c r="C51" s="3" t="s">
        <v>40</v>
      </c>
      <c r="D51" s="124"/>
      <c r="E51" s="124"/>
      <c r="F51" s="121"/>
      <c r="G51" s="126"/>
      <c r="H51" s="126"/>
      <c r="I51" s="126"/>
      <c r="J51" s="39"/>
    </row>
    <row r="52" spans="1:10" s="6" customFormat="1" ht="33.75">
      <c r="A52" s="36">
        <v>6</v>
      </c>
      <c r="B52" s="48" t="s">
        <v>72</v>
      </c>
      <c r="C52" s="3" t="s">
        <v>41</v>
      </c>
      <c r="D52" s="124"/>
      <c r="E52" s="124"/>
      <c r="F52" s="121"/>
      <c r="G52" s="126"/>
      <c r="H52" s="126"/>
      <c r="I52" s="126"/>
      <c r="J52" s="39"/>
    </row>
    <row r="53" spans="1:10" s="6" customFormat="1" ht="12" thickBot="1">
      <c r="A53" s="36">
        <v>7</v>
      </c>
      <c r="B53" s="49"/>
      <c r="C53" s="3"/>
      <c r="D53" s="131"/>
      <c r="E53" s="131"/>
      <c r="F53" s="130"/>
      <c r="G53" s="127"/>
      <c r="H53" s="127"/>
      <c r="I53" s="127"/>
      <c r="J53" s="39"/>
    </row>
    <row r="54" spans="1:10" s="6" customFormat="1" ht="12" thickBot="1">
      <c r="A54" s="118" t="s">
        <v>42</v>
      </c>
      <c r="B54" s="119"/>
      <c r="C54" s="119"/>
      <c r="D54" s="132"/>
      <c r="E54" s="50"/>
      <c r="F54" s="50"/>
      <c r="G54" s="50"/>
      <c r="H54" s="50"/>
      <c r="I54" s="50"/>
      <c r="J54" s="43">
        <f>SUM(J47:J53)</f>
        <v>0</v>
      </c>
    </row>
    <row r="55" spans="1:11" s="6" customFormat="1" ht="12" thickBot="1">
      <c r="A55" s="44"/>
      <c r="B55" s="44"/>
      <c r="C55" s="44"/>
      <c r="D55" s="44"/>
      <c r="E55" s="44"/>
      <c r="F55" s="44"/>
      <c r="G55" s="44"/>
      <c r="H55" s="44"/>
      <c r="I55" s="51"/>
      <c r="J55" s="45"/>
      <c r="K55" s="20"/>
    </row>
    <row r="56" spans="1:11" s="6" customFormat="1" ht="12" hidden="1" thickBot="1">
      <c r="A56" s="44"/>
      <c r="B56" s="44"/>
      <c r="C56" s="44"/>
      <c r="D56" s="44"/>
      <c r="E56" s="44"/>
      <c r="F56" s="44"/>
      <c r="G56" s="44"/>
      <c r="H56" s="44"/>
      <c r="I56" s="51"/>
      <c r="J56" s="45"/>
      <c r="K56" s="20"/>
    </row>
    <row r="57" spans="1:11" s="6" customFormat="1" ht="12" hidden="1" thickBot="1">
      <c r="A57" s="44"/>
      <c r="B57" s="44"/>
      <c r="C57" s="44"/>
      <c r="D57" s="44"/>
      <c r="E57" s="44"/>
      <c r="F57" s="44"/>
      <c r="G57" s="44"/>
      <c r="H57" s="44"/>
      <c r="I57" s="51"/>
      <c r="J57" s="45"/>
      <c r="K57" s="20"/>
    </row>
    <row r="58" spans="1:11" s="6" customFormat="1" ht="12" hidden="1" thickBot="1">
      <c r="A58" s="44"/>
      <c r="B58" s="44"/>
      <c r="C58" s="44"/>
      <c r="D58" s="44"/>
      <c r="E58" s="44"/>
      <c r="F58" s="44"/>
      <c r="G58" s="44"/>
      <c r="H58" s="44"/>
      <c r="I58" s="51"/>
      <c r="J58" s="45"/>
      <c r="K58" s="20"/>
    </row>
    <row r="59" spans="1:11" s="6" customFormat="1" ht="12" hidden="1" thickBot="1">
      <c r="A59" s="44"/>
      <c r="B59" s="44"/>
      <c r="C59" s="44"/>
      <c r="D59" s="44"/>
      <c r="E59" s="44"/>
      <c r="F59" s="44"/>
      <c r="G59" s="44"/>
      <c r="H59" s="44"/>
      <c r="I59" s="51"/>
      <c r="J59" s="45"/>
      <c r="K59" s="20"/>
    </row>
    <row r="60" spans="1:11" s="6" customFormat="1" ht="12" hidden="1" thickBot="1">
      <c r="A60" s="44"/>
      <c r="B60" s="44"/>
      <c r="C60" s="44"/>
      <c r="D60" s="44"/>
      <c r="E60" s="44"/>
      <c r="F60" s="44"/>
      <c r="G60" s="44"/>
      <c r="H60" s="44"/>
      <c r="I60" s="51"/>
      <c r="J60" s="45"/>
      <c r="K60" s="20"/>
    </row>
    <row r="61" spans="1:10" s="6" customFormat="1" ht="17.25" customHeight="1" hidden="1" thickBot="1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s="6" customFormat="1" ht="22.5" customHeight="1" thickBot="1">
      <c r="A62" s="112" t="s">
        <v>49</v>
      </c>
      <c r="B62" s="128"/>
      <c r="C62" s="128"/>
      <c r="D62" s="128"/>
      <c r="E62" s="128"/>
      <c r="F62" s="128"/>
      <c r="G62" s="128"/>
      <c r="H62" s="128"/>
      <c r="I62" s="128"/>
      <c r="J62" s="129"/>
    </row>
    <row r="63" spans="1:10" s="6" customFormat="1" ht="41.25" customHeight="1" thickBot="1">
      <c r="A63" s="31" t="s">
        <v>28</v>
      </c>
      <c r="B63" s="8" t="s">
        <v>29</v>
      </c>
      <c r="C63" s="19" t="s">
        <v>30</v>
      </c>
      <c r="D63" s="19" t="s">
        <v>11</v>
      </c>
      <c r="E63" s="10" t="s">
        <v>3</v>
      </c>
      <c r="F63" s="10" t="s">
        <v>6</v>
      </c>
      <c r="G63" s="10" t="s">
        <v>7</v>
      </c>
      <c r="H63" s="10" t="s">
        <v>8</v>
      </c>
      <c r="I63" s="10" t="s">
        <v>9</v>
      </c>
      <c r="J63" s="11" t="s">
        <v>62</v>
      </c>
    </row>
    <row r="64" spans="1:10" s="6" customFormat="1" ht="12" thickBot="1">
      <c r="A64" s="12">
        <v>1</v>
      </c>
      <c r="B64" s="12">
        <v>2</v>
      </c>
      <c r="C64" s="13">
        <v>3</v>
      </c>
      <c r="D64" s="13">
        <v>4</v>
      </c>
      <c r="E64" s="13">
        <v>5</v>
      </c>
      <c r="F64" s="13">
        <v>6</v>
      </c>
      <c r="G64" s="13">
        <v>7</v>
      </c>
      <c r="H64" s="13">
        <v>8</v>
      </c>
      <c r="I64" s="13">
        <v>9</v>
      </c>
      <c r="J64" s="14">
        <v>10</v>
      </c>
    </row>
    <row r="65" spans="1:10" s="6" customFormat="1" ht="16.5" customHeight="1" thickBot="1">
      <c r="A65" s="46"/>
      <c r="B65" s="47"/>
      <c r="C65" s="47"/>
      <c r="D65" s="47"/>
      <c r="E65" s="47"/>
      <c r="F65" s="30"/>
      <c r="G65" s="30"/>
      <c r="H65" s="30"/>
      <c r="I65" s="30"/>
      <c r="J65" s="47"/>
    </row>
    <row r="66" spans="1:10" s="6" customFormat="1" ht="22.5">
      <c r="A66" s="31">
        <v>1</v>
      </c>
      <c r="B66" s="1" t="s">
        <v>67</v>
      </c>
      <c r="C66" s="2" t="s">
        <v>35</v>
      </c>
      <c r="D66" s="123"/>
      <c r="E66" s="123" t="s">
        <v>2</v>
      </c>
      <c r="F66" s="120"/>
      <c r="G66" s="120"/>
      <c r="H66" s="120"/>
      <c r="I66" s="120"/>
      <c r="J66" s="34"/>
    </row>
    <row r="67" spans="1:10" s="6" customFormat="1" ht="22.5">
      <c r="A67" s="36">
        <v>2</v>
      </c>
      <c r="B67" s="1" t="s">
        <v>68</v>
      </c>
      <c r="C67" s="3" t="s">
        <v>37</v>
      </c>
      <c r="D67" s="124"/>
      <c r="E67" s="124"/>
      <c r="F67" s="121"/>
      <c r="G67" s="121"/>
      <c r="H67" s="121"/>
      <c r="I67" s="121"/>
      <c r="J67" s="52"/>
    </row>
    <row r="68" spans="1:10" s="6" customFormat="1" ht="11.25">
      <c r="A68" s="36">
        <v>3</v>
      </c>
      <c r="B68" s="1" t="s">
        <v>69</v>
      </c>
      <c r="C68" s="3" t="s">
        <v>38</v>
      </c>
      <c r="D68" s="124"/>
      <c r="E68" s="124"/>
      <c r="F68" s="121"/>
      <c r="G68" s="121"/>
      <c r="H68" s="121"/>
      <c r="I68" s="121"/>
      <c r="J68" s="52"/>
    </row>
    <row r="69" spans="1:10" s="6" customFormat="1" ht="22.5">
      <c r="A69" s="36">
        <v>4</v>
      </c>
      <c r="B69" s="1" t="s">
        <v>76</v>
      </c>
      <c r="C69" s="3" t="s">
        <v>12</v>
      </c>
      <c r="D69" s="124"/>
      <c r="E69" s="124"/>
      <c r="F69" s="121"/>
      <c r="G69" s="121"/>
      <c r="H69" s="121"/>
      <c r="I69" s="121"/>
      <c r="J69" s="52"/>
    </row>
    <row r="70" spans="1:10" s="6" customFormat="1" ht="35.25" customHeight="1">
      <c r="A70" s="36">
        <v>5</v>
      </c>
      <c r="B70" s="1" t="s">
        <v>77</v>
      </c>
      <c r="C70" s="3" t="s">
        <v>13</v>
      </c>
      <c r="D70" s="124"/>
      <c r="E70" s="124"/>
      <c r="F70" s="121"/>
      <c r="G70" s="121"/>
      <c r="H70" s="121"/>
      <c r="I70" s="121"/>
      <c r="J70" s="52"/>
    </row>
    <row r="71" spans="1:10" s="6" customFormat="1" ht="12" thickBot="1">
      <c r="A71" s="53">
        <v>6</v>
      </c>
      <c r="B71" s="54"/>
      <c r="C71" s="3"/>
      <c r="D71" s="124"/>
      <c r="E71" s="124"/>
      <c r="F71" s="121"/>
      <c r="G71" s="121"/>
      <c r="H71" s="121"/>
      <c r="I71" s="121"/>
      <c r="J71" s="55"/>
    </row>
    <row r="72" spans="1:10" s="6" customFormat="1" ht="12" hidden="1" thickBot="1">
      <c r="A72" s="53"/>
      <c r="B72" s="56"/>
      <c r="C72" s="57"/>
      <c r="D72" s="124"/>
      <c r="E72" s="124"/>
      <c r="F72" s="122"/>
      <c r="G72" s="122"/>
      <c r="H72" s="122"/>
      <c r="I72" s="122"/>
      <c r="J72" s="55"/>
    </row>
    <row r="73" spans="1:10" ht="12" thickBot="1">
      <c r="A73" s="118" t="s">
        <v>42</v>
      </c>
      <c r="B73" s="119"/>
      <c r="C73" s="119"/>
      <c r="D73" s="119"/>
      <c r="E73" s="50"/>
      <c r="F73" s="42"/>
      <c r="G73" s="42"/>
      <c r="H73" s="42"/>
      <c r="I73" s="42"/>
      <c r="J73" s="43">
        <f>SUM(J66:J72)</f>
        <v>0</v>
      </c>
    </row>
    <row r="74" spans="1:10" ht="18" customHeight="1" thickBot="1">
      <c r="A74" s="58"/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18.75" customHeight="1" thickBot="1">
      <c r="A75" s="112" t="s">
        <v>50</v>
      </c>
      <c r="B75" s="113"/>
      <c r="C75" s="113"/>
      <c r="D75" s="113"/>
      <c r="E75" s="113"/>
      <c r="F75" s="113"/>
      <c r="G75" s="113"/>
      <c r="H75" s="113"/>
      <c r="I75" s="113"/>
      <c r="J75" s="114"/>
    </row>
    <row r="76" spans="1:10" ht="34.5" thickBot="1">
      <c r="A76" s="31" t="s">
        <v>28</v>
      </c>
      <c r="B76" s="8" t="s">
        <v>29</v>
      </c>
      <c r="C76" s="19" t="s">
        <v>30</v>
      </c>
      <c r="D76" s="19" t="s">
        <v>11</v>
      </c>
      <c r="E76" s="10" t="s">
        <v>3</v>
      </c>
      <c r="F76" s="10" t="s">
        <v>6</v>
      </c>
      <c r="G76" s="10" t="s">
        <v>7</v>
      </c>
      <c r="H76" s="10" t="s">
        <v>8</v>
      </c>
      <c r="I76" s="10" t="s">
        <v>9</v>
      </c>
      <c r="J76" s="11" t="s">
        <v>62</v>
      </c>
    </row>
    <row r="77" spans="1:10" ht="12" thickBot="1">
      <c r="A77" s="12">
        <v>1</v>
      </c>
      <c r="B77" s="12">
        <v>2</v>
      </c>
      <c r="C77" s="13">
        <v>3</v>
      </c>
      <c r="D77" s="13">
        <v>4</v>
      </c>
      <c r="E77" s="13">
        <v>5</v>
      </c>
      <c r="F77" s="13">
        <v>6</v>
      </c>
      <c r="G77" s="13">
        <v>7</v>
      </c>
      <c r="H77" s="13">
        <v>8</v>
      </c>
      <c r="I77" s="13">
        <v>9</v>
      </c>
      <c r="J77" s="14">
        <v>10</v>
      </c>
    </row>
    <row r="78" spans="1:10" ht="12" thickBot="1">
      <c r="A78" s="46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22.5">
      <c r="A79" s="31">
        <v>1</v>
      </c>
      <c r="B79" s="1" t="s">
        <v>68</v>
      </c>
      <c r="C79" s="3" t="s">
        <v>37</v>
      </c>
      <c r="D79" s="123"/>
      <c r="E79" s="123" t="s">
        <v>2</v>
      </c>
      <c r="F79" s="120"/>
      <c r="G79" s="120"/>
      <c r="H79" s="120"/>
      <c r="I79" s="120"/>
      <c r="J79" s="34"/>
    </row>
    <row r="80" spans="1:10" ht="11.25">
      <c r="A80" s="36">
        <v>2</v>
      </c>
      <c r="B80" s="1" t="s">
        <v>69</v>
      </c>
      <c r="C80" s="3" t="s">
        <v>38</v>
      </c>
      <c r="D80" s="124"/>
      <c r="E80" s="124"/>
      <c r="F80" s="121"/>
      <c r="G80" s="121"/>
      <c r="H80" s="121"/>
      <c r="I80" s="121"/>
      <c r="J80" s="52"/>
    </row>
    <row r="81" spans="1:10" ht="22.5">
      <c r="A81" s="36">
        <v>3</v>
      </c>
      <c r="B81" s="48" t="s">
        <v>70</v>
      </c>
      <c r="C81" s="3" t="s">
        <v>39</v>
      </c>
      <c r="D81" s="124"/>
      <c r="E81" s="124"/>
      <c r="F81" s="121"/>
      <c r="G81" s="121"/>
      <c r="H81" s="121"/>
      <c r="I81" s="121"/>
      <c r="J81" s="52"/>
    </row>
    <row r="82" spans="1:10" ht="11.25">
      <c r="A82" s="36">
        <v>4</v>
      </c>
      <c r="B82" s="48"/>
      <c r="C82" s="3"/>
      <c r="D82" s="124"/>
      <c r="E82" s="124"/>
      <c r="F82" s="121"/>
      <c r="G82" s="121"/>
      <c r="H82" s="121"/>
      <c r="I82" s="121"/>
      <c r="J82" s="59"/>
    </row>
    <row r="83" spans="1:10" ht="12" thickBot="1">
      <c r="A83" s="60">
        <v>5</v>
      </c>
      <c r="B83" s="61"/>
      <c r="C83" s="62"/>
      <c r="D83" s="131"/>
      <c r="E83" s="131"/>
      <c r="F83" s="122"/>
      <c r="G83" s="122"/>
      <c r="H83" s="122"/>
      <c r="I83" s="122"/>
      <c r="J83" s="63"/>
    </row>
    <row r="84" spans="1:10" ht="12" thickBot="1">
      <c r="A84" s="118" t="s">
        <v>42</v>
      </c>
      <c r="B84" s="119"/>
      <c r="C84" s="119"/>
      <c r="D84" s="119"/>
      <c r="E84" s="41"/>
      <c r="F84" s="42"/>
      <c r="G84" s="42"/>
      <c r="H84" s="42"/>
      <c r="I84" s="42"/>
      <c r="J84" s="43">
        <f>SUM(J79:J83)</f>
        <v>0</v>
      </c>
    </row>
    <row r="85" spans="1:10" ht="16.5" customHeight="1" thickBot="1">
      <c r="A85" s="44"/>
      <c r="B85" s="44"/>
      <c r="C85" s="44"/>
      <c r="D85" s="44"/>
      <c r="E85" s="44"/>
      <c r="F85" s="44"/>
      <c r="G85" s="44"/>
      <c r="H85" s="44"/>
      <c r="I85" s="44"/>
      <c r="J85" s="45"/>
    </row>
    <row r="86" spans="1:10" ht="22.5" customHeight="1" thickBot="1">
      <c r="A86" s="112" t="s">
        <v>44</v>
      </c>
      <c r="B86" s="113"/>
      <c r="C86" s="113"/>
      <c r="D86" s="113"/>
      <c r="E86" s="113"/>
      <c r="F86" s="113"/>
      <c r="G86" s="113"/>
      <c r="H86" s="113"/>
      <c r="I86" s="113"/>
      <c r="J86" s="114"/>
    </row>
    <row r="87" spans="1:10" ht="34.5" thickBot="1">
      <c r="A87" s="31" t="s">
        <v>28</v>
      </c>
      <c r="B87" s="8" t="s">
        <v>29</v>
      </c>
      <c r="C87" s="19" t="s">
        <v>30</v>
      </c>
      <c r="D87" s="19" t="s">
        <v>11</v>
      </c>
      <c r="E87" s="10" t="s">
        <v>3</v>
      </c>
      <c r="F87" s="10" t="s">
        <v>6</v>
      </c>
      <c r="G87" s="10" t="s">
        <v>7</v>
      </c>
      <c r="H87" s="10" t="s">
        <v>8</v>
      </c>
      <c r="I87" s="10" t="s">
        <v>9</v>
      </c>
      <c r="J87" s="11" t="s">
        <v>62</v>
      </c>
    </row>
    <row r="88" spans="1:10" ht="12" thickBot="1">
      <c r="A88" s="12">
        <v>1</v>
      </c>
      <c r="B88" s="12">
        <v>2</v>
      </c>
      <c r="C88" s="13">
        <v>3</v>
      </c>
      <c r="D88" s="13">
        <v>4</v>
      </c>
      <c r="E88" s="13">
        <v>5</v>
      </c>
      <c r="F88" s="13">
        <v>6</v>
      </c>
      <c r="G88" s="13">
        <v>7</v>
      </c>
      <c r="H88" s="13">
        <v>8</v>
      </c>
      <c r="I88" s="13">
        <v>9</v>
      </c>
      <c r="J88" s="14">
        <v>10</v>
      </c>
    </row>
    <row r="89" spans="1:10" ht="12" thickBot="1">
      <c r="A89" s="46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22.5">
      <c r="A90" s="31">
        <v>1</v>
      </c>
      <c r="B90" s="1" t="s">
        <v>67</v>
      </c>
      <c r="C90" s="64" t="s">
        <v>35</v>
      </c>
      <c r="D90" s="123"/>
      <c r="E90" s="123" t="s">
        <v>2</v>
      </c>
      <c r="F90" s="120"/>
      <c r="G90" s="120"/>
      <c r="H90" s="120"/>
      <c r="I90" s="120"/>
      <c r="J90" s="34"/>
    </row>
    <row r="91" spans="1:10" ht="22.5">
      <c r="A91" s="36">
        <v>2</v>
      </c>
      <c r="B91" s="1" t="s">
        <v>68</v>
      </c>
      <c r="C91" s="55" t="s">
        <v>37</v>
      </c>
      <c r="D91" s="124"/>
      <c r="E91" s="124"/>
      <c r="F91" s="121"/>
      <c r="G91" s="121"/>
      <c r="H91" s="121"/>
      <c r="I91" s="121"/>
      <c r="J91" s="52"/>
    </row>
    <row r="92" spans="1:10" ht="11.25">
      <c r="A92" s="36">
        <v>3</v>
      </c>
      <c r="B92" s="1" t="s">
        <v>69</v>
      </c>
      <c r="C92" s="55" t="s">
        <v>38</v>
      </c>
      <c r="D92" s="124"/>
      <c r="E92" s="124"/>
      <c r="F92" s="121"/>
      <c r="G92" s="121"/>
      <c r="H92" s="121"/>
      <c r="I92" s="121"/>
      <c r="J92" s="52"/>
    </row>
    <row r="93" spans="1:10" ht="33.75">
      <c r="A93" s="36">
        <v>4</v>
      </c>
      <c r="B93" s="1" t="s">
        <v>77</v>
      </c>
      <c r="C93" s="55" t="s">
        <v>13</v>
      </c>
      <c r="D93" s="124"/>
      <c r="E93" s="124"/>
      <c r="F93" s="121"/>
      <c r="G93" s="121"/>
      <c r="H93" s="121"/>
      <c r="I93" s="121"/>
      <c r="J93" s="52"/>
    </row>
    <row r="94" spans="1:10" ht="11.25">
      <c r="A94" s="53">
        <v>5</v>
      </c>
      <c r="B94" s="54"/>
      <c r="C94" s="55"/>
      <c r="D94" s="124"/>
      <c r="E94" s="124"/>
      <c r="F94" s="121"/>
      <c r="G94" s="121"/>
      <c r="H94" s="121"/>
      <c r="I94" s="121"/>
      <c r="J94" s="55"/>
    </row>
    <row r="95" spans="1:10" ht="12" thickBot="1">
      <c r="A95" s="60">
        <v>6</v>
      </c>
      <c r="B95" s="65"/>
      <c r="C95" s="66"/>
      <c r="D95" s="131"/>
      <c r="E95" s="131"/>
      <c r="F95" s="122"/>
      <c r="G95" s="122"/>
      <c r="H95" s="122"/>
      <c r="I95" s="122"/>
      <c r="J95" s="66"/>
    </row>
    <row r="96" spans="1:10" ht="12" thickBot="1">
      <c r="A96" s="133" t="s">
        <v>42</v>
      </c>
      <c r="B96" s="134"/>
      <c r="C96" s="134"/>
      <c r="D96" s="134"/>
      <c r="E96" s="58"/>
      <c r="F96" s="42"/>
      <c r="G96" s="42"/>
      <c r="H96" s="42"/>
      <c r="I96" s="42"/>
      <c r="J96" s="43">
        <f>SUM(J90:J95)</f>
        <v>0</v>
      </c>
    </row>
    <row r="97" spans="1:10" ht="12.75" customHeight="1" thickBot="1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24" customHeight="1" thickBot="1">
      <c r="A98" s="112" t="s">
        <v>45</v>
      </c>
      <c r="B98" s="113"/>
      <c r="C98" s="113"/>
      <c r="D98" s="113"/>
      <c r="E98" s="113"/>
      <c r="F98" s="113"/>
      <c r="G98" s="113"/>
      <c r="H98" s="113"/>
      <c r="I98" s="113"/>
      <c r="J98" s="114"/>
    </row>
    <row r="99" spans="1:10" ht="34.5" thickBot="1">
      <c r="A99" s="31" t="s">
        <v>28</v>
      </c>
      <c r="B99" s="8" t="s">
        <v>29</v>
      </c>
      <c r="C99" s="19" t="s">
        <v>30</v>
      </c>
      <c r="D99" s="19" t="s">
        <v>11</v>
      </c>
      <c r="E99" s="10" t="s">
        <v>3</v>
      </c>
      <c r="F99" s="10" t="s">
        <v>6</v>
      </c>
      <c r="G99" s="10" t="s">
        <v>7</v>
      </c>
      <c r="H99" s="10" t="s">
        <v>8</v>
      </c>
      <c r="I99" s="10" t="s">
        <v>9</v>
      </c>
      <c r="J99" s="11" t="s">
        <v>62</v>
      </c>
    </row>
    <row r="100" spans="1:10" ht="12" thickBot="1">
      <c r="A100" s="12">
        <v>1</v>
      </c>
      <c r="B100" s="12">
        <v>2</v>
      </c>
      <c r="C100" s="13">
        <v>3</v>
      </c>
      <c r="D100" s="13">
        <v>4</v>
      </c>
      <c r="E100" s="13">
        <v>5</v>
      </c>
      <c r="F100" s="13">
        <v>6</v>
      </c>
      <c r="G100" s="13">
        <v>7</v>
      </c>
      <c r="H100" s="13">
        <v>8</v>
      </c>
      <c r="I100" s="13">
        <v>9</v>
      </c>
      <c r="J100" s="14">
        <v>10</v>
      </c>
    </row>
    <row r="101" spans="1:10" ht="12" thickBot="1">
      <c r="A101" s="135"/>
      <c r="B101" s="136"/>
      <c r="C101" s="136"/>
      <c r="D101" s="136"/>
      <c r="E101" s="136"/>
      <c r="F101" s="136"/>
      <c r="G101" s="136"/>
      <c r="H101" s="136"/>
      <c r="I101" s="136"/>
      <c r="J101" s="136"/>
    </row>
    <row r="102" spans="1:10" ht="11.25">
      <c r="A102" s="36">
        <v>1</v>
      </c>
      <c r="B102" s="1" t="s">
        <v>69</v>
      </c>
      <c r="C102" s="64" t="s">
        <v>38</v>
      </c>
      <c r="D102" s="123"/>
      <c r="E102" s="123" t="s">
        <v>2</v>
      </c>
      <c r="F102" s="120"/>
      <c r="G102" s="120"/>
      <c r="H102" s="120"/>
      <c r="I102" s="120"/>
      <c r="J102" s="38"/>
    </row>
    <row r="103" spans="1:10" ht="22.5">
      <c r="A103" s="53">
        <v>2</v>
      </c>
      <c r="B103" s="1" t="s">
        <v>67</v>
      </c>
      <c r="C103" s="55" t="s">
        <v>35</v>
      </c>
      <c r="D103" s="124"/>
      <c r="E103" s="124"/>
      <c r="F103" s="121"/>
      <c r="G103" s="121"/>
      <c r="H103" s="121"/>
      <c r="I103" s="121"/>
      <c r="J103" s="59"/>
    </row>
    <row r="104" spans="1:10" ht="63" customHeight="1" thickBot="1">
      <c r="A104" s="36">
        <v>3</v>
      </c>
      <c r="B104" s="1" t="s">
        <v>77</v>
      </c>
      <c r="C104" s="66" t="s">
        <v>13</v>
      </c>
      <c r="D104" s="131"/>
      <c r="E104" s="131"/>
      <c r="F104" s="122"/>
      <c r="G104" s="122"/>
      <c r="H104" s="122"/>
      <c r="I104" s="122"/>
      <c r="J104" s="63"/>
    </row>
    <row r="105" spans="1:10" ht="12" thickBot="1">
      <c r="A105" s="118" t="s">
        <v>42</v>
      </c>
      <c r="B105" s="119"/>
      <c r="C105" s="119"/>
      <c r="D105" s="119"/>
      <c r="E105" s="41"/>
      <c r="F105" s="42"/>
      <c r="G105" s="42"/>
      <c r="H105" s="42"/>
      <c r="I105" s="42"/>
      <c r="J105" s="43">
        <f>SUM(J102:J104)</f>
        <v>0</v>
      </c>
    </row>
    <row r="106" spans="1:12" ht="11.25">
      <c r="A106" s="44"/>
      <c r="B106" s="44"/>
      <c r="C106" s="44"/>
      <c r="D106" s="44"/>
      <c r="E106" s="44"/>
      <c r="F106" s="44"/>
      <c r="G106" s="44"/>
      <c r="H106" s="44"/>
      <c r="I106" s="51"/>
      <c r="J106" s="45"/>
      <c r="K106" s="21"/>
      <c r="L106" s="21"/>
    </row>
    <row r="107" spans="1:12" ht="11.25">
      <c r="A107" s="44"/>
      <c r="B107" s="44"/>
      <c r="C107" s="44"/>
      <c r="D107" s="44"/>
      <c r="E107" s="44"/>
      <c r="F107" s="44"/>
      <c r="G107" s="44"/>
      <c r="H107" s="44"/>
      <c r="I107" s="51"/>
      <c r="J107" s="45"/>
      <c r="K107" s="21"/>
      <c r="L107" s="21"/>
    </row>
    <row r="108" spans="1:10" ht="0.75" customHeight="1" thickBo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ht="26.25" customHeight="1" thickBot="1">
      <c r="A109" s="112" t="s">
        <v>86</v>
      </c>
      <c r="B109" s="128"/>
      <c r="C109" s="128"/>
      <c r="D109" s="128"/>
      <c r="E109" s="128"/>
      <c r="F109" s="128"/>
      <c r="G109" s="128"/>
      <c r="H109" s="128"/>
      <c r="I109" s="128"/>
      <c r="J109" s="129"/>
    </row>
    <row r="110" spans="1:10" ht="34.5" thickBot="1">
      <c r="A110" s="31" t="s">
        <v>28</v>
      </c>
      <c r="B110" s="8" t="s">
        <v>29</v>
      </c>
      <c r="C110" s="19" t="s">
        <v>30</v>
      </c>
      <c r="D110" s="19" t="s">
        <v>11</v>
      </c>
      <c r="E110" s="10" t="s">
        <v>3</v>
      </c>
      <c r="F110" s="10" t="s">
        <v>6</v>
      </c>
      <c r="G110" s="10" t="s">
        <v>7</v>
      </c>
      <c r="H110" s="10" t="s">
        <v>8</v>
      </c>
      <c r="I110" s="10" t="s">
        <v>9</v>
      </c>
      <c r="J110" s="11" t="s">
        <v>62</v>
      </c>
    </row>
    <row r="111" spans="1:10" ht="12" thickBot="1">
      <c r="A111" s="12">
        <v>1</v>
      </c>
      <c r="B111" s="12">
        <v>2</v>
      </c>
      <c r="C111" s="13">
        <v>3</v>
      </c>
      <c r="D111" s="13">
        <v>4</v>
      </c>
      <c r="E111" s="13">
        <v>5</v>
      </c>
      <c r="F111" s="13">
        <v>6</v>
      </c>
      <c r="G111" s="13">
        <v>7</v>
      </c>
      <c r="H111" s="13">
        <v>8</v>
      </c>
      <c r="I111" s="13">
        <v>9</v>
      </c>
      <c r="J111" s="14">
        <v>10</v>
      </c>
    </row>
    <row r="112" spans="1:10" ht="18.75" customHeight="1" thickBot="1">
      <c r="A112" s="46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22.5">
      <c r="A113" s="36">
        <v>1</v>
      </c>
      <c r="B113" s="1" t="s">
        <v>68</v>
      </c>
      <c r="C113" s="3" t="s">
        <v>37</v>
      </c>
      <c r="D113" s="123"/>
      <c r="E113" s="123" t="s">
        <v>2</v>
      </c>
      <c r="F113" s="120"/>
      <c r="G113" s="120"/>
      <c r="H113" s="120"/>
      <c r="I113" s="120"/>
      <c r="J113" s="34"/>
    </row>
    <row r="114" spans="1:10" ht="11.25">
      <c r="A114" s="36">
        <v>2</v>
      </c>
      <c r="B114" s="1" t="s">
        <v>69</v>
      </c>
      <c r="C114" s="3" t="s">
        <v>38</v>
      </c>
      <c r="D114" s="124"/>
      <c r="E114" s="124"/>
      <c r="F114" s="121"/>
      <c r="G114" s="121"/>
      <c r="H114" s="121"/>
      <c r="I114" s="121"/>
      <c r="J114" s="55"/>
    </row>
    <row r="115" spans="1:10" ht="34.5" thickBot="1">
      <c r="A115" s="53">
        <v>5</v>
      </c>
      <c r="B115" s="1" t="s">
        <v>78</v>
      </c>
      <c r="C115" s="3" t="s">
        <v>14</v>
      </c>
      <c r="D115" s="124"/>
      <c r="E115" s="124"/>
      <c r="F115" s="121"/>
      <c r="G115" s="121"/>
      <c r="H115" s="121"/>
      <c r="I115" s="121"/>
      <c r="J115" s="55"/>
    </row>
    <row r="116" spans="1:10" ht="12" thickBot="1">
      <c r="A116" s="118" t="s">
        <v>42</v>
      </c>
      <c r="B116" s="119"/>
      <c r="C116" s="119"/>
      <c r="D116" s="119"/>
      <c r="E116" s="41"/>
      <c r="F116" s="42"/>
      <c r="G116" s="42"/>
      <c r="H116" s="42"/>
      <c r="I116" s="42"/>
      <c r="J116" s="43">
        <f>SUM(J113:J115)</f>
        <v>0</v>
      </c>
    </row>
    <row r="117" spans="1:10" ht="112.5" customHeight="1" thickBo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8" customHeight="1" thickBot="1">
      <c r="A118" s="112" t="s">
        <v>59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34.5" thickBot="1">
      <c r="A119" s="31" t="s">
        <v>28</v>
      </c>
      <c r="B119" s="8" t="s">
        <v>29</v>
      </c>
      <c r="C119" s="19" t="s">
        <v>30</v>
      </c>
      <c r="D119" s="19" t="s">
        <v>11</v>
      </c>
      <c r="E119" s="10" t="s">
        <v>3</v>
      </c>
      <c r="F119" s="10" t="s">
        <v>6</v>
      </c>
      <c r="G119" s="10" t="s">
        <v>7</v>
      </c>
      <c r="H119" s="10" t="s">
        <v>8</v>
      </c>
      <c r="I119" s="10" t="s">
        <v>9</v>
      </c>
      <c r="J119" s="11" t="s">
        <v>62</v>
      </c>
    </row>
    <row r="120" spans="1:10" ht="12" thickBot="1">
      <c r="A120" s="12">
        <v>1</v>
      </c>
      <c r="B120" s="12">
        <v>2</v>
      </c>
      <c r="C120" s="13">
        <v>3</v>
      </c>
      <c r="D120" s="13">
        <v>4</v>
      </c>
      <c r="E120" s="13">
        <v>5</v>
      </c>
      <c r="F120" s="13">
        <v>6</v>
      </c>
      <c r="G120" s="13">
        <v>7</v>
      </c>
      <c r="H120" s="13">
        <v>8</v>
      </c>
      <c r="I120" s="13">
        <v>9</v>
      </c>
      <c r="J120" s="14">
        <v>10</v>
      </c>
    </row>
    <row r="121" spans="1:10" ht="8.25" customHeight="1" thickBo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22.5">
      <c r="A122" s="68">
        <v>1</v>
      </c>
      <c r="B122" s="48" t="s">
        <v>68</v>
      </c>
      <c r="C122" s="64" t="s">
        <v>37</v>
      </c>
      <c r="D122" s="123"/>
      <c r="E122" s="123" t="s">
        <v>2</v>
      </c>
      <c r="F122" s="120"/>
      <c r="G122" s="120"/>
      <c r="H122" s="120"/>
      <c r="I122" s="120"/>
      <c r="J122" s="34"/>
    </row>
    <row r="123" spans="1:10" ht="11.25">
      <c r="A123" s="68">
        <v>2</v>
      </c>
      <c r="B123" s="48" t="s">
        <v>79</v>
      </c>
      <c r="C123" s="69" t="s">
        <v>15</v>
      </c>
      <c r="D123" s="124"/>
      <c r="E123" s="124"/>
      <c r="F123" s="121"/>
      <c r="G123" s="121"/>
      <c r="H123" s="121"/>
      <c r="I123" s="121"/>
      <c r="J123" s="52"/>
    </row>
    <row r="124" spans="1:10" ht="22.5">
      <c r="A124" s="36">
        <v>3</v>
      </c>
      <c r="B124" s="1" t="s">
        <v>80</v>
      </c>
      <c r="C124" s="55" t="s">
        <v>16</v>
      </c>
      <c r="D124" s="124"/>
      <c r="E124" s="124"/>
      <c r="F124" s="121"/>
      <c r="G124" s="121"/>
      <c r="H124" s="121"/>
      <c r="I124" s="121"/>
      <c r="J124" s="52"/>
    </row>
    <row r="125" spans="1:10" ht="11.25">
      <c r="A125" s="36">
        <v>4</v>
      </c>
      <c r="B125" s="1" t="s">
        <v>69</v>
      </c>
      <c r="C125" s="55" t="s">
        <v>38</v>
      </c>
      <c r="D125" s="124"/>
      <c r="E125" s="124"/>
      <c r="F125" s="121"/>
      <c r="G125" s="121"/>
      <c r="H125" s="121"/>
      <c r="I125" s="121"/>
      <c r="J125" s="52"/>
    </row>
    <row r="126" spans="1:10" ht="22.5">
      <c r="A126" s="36">
        <v>5</v>
      </c>
      <c r="B126" s="1" t="s">
        <v>81</v>
      </c>
      <c r="C126" s="55" t="s">
        <v>17</v>
      </c>
      <c r="D126" s="124"/>
      <c r="E126" s="124"/>
      <c r="F126" s="121"/>
      <c r="G126" s="121"/>
      <c r="H126" s="121"/>
      <c r="I126" s="121"/>
      <c r="J126" s="52"/>
    </row>
    <row r="127" spans="1:10" ht="56.25" customHeight="1">
      <c r="A127" s="36">
        <v>6</v>
      </c>
      <c r="B127" s="1" t="s">
        <v>82</v>
      </c>
      <c r="C127" s="55" t="s">
        <v>89</v>
      </c>
      <c r="D127" s="124"/>
      <c r="E127" s="124"/>
      <c r="F127" s="121"/>
      <c r="G127" s="121"/>
      <c r="H127" s="121"/>
      <c r="I127" s="121"/>
      <c r="J127" s="52"/>
    </row>
    <row r="128" spans="1:10" ht="55.5" customHeight="1">
      <c r="A128" s="36">
        <v>7</v>
      </c>
      <c r="B128" s="1" t="s">
        <v>83</v>
      </c>
      <c r="C128" s="55" t="s">
        <v>90</v>
      </c>
      <c r="D128" s="124"/>
      <c r="E128" s="124"/>
      <c r="F128" s="121"/>
      <c r="G128" s="121"/>
      <c r="H128" s="121"/>
      <c r="I128" s="121"/>
      <c r="J128" s="52"/>
    </row>
    <row r="129" spans="1:10" ht="22.5">
      <c r="A129" s="36">
        <v>8</v>
      </c>
      <c r="B129" s="1" t="s">
        <v>84</v>
      </c>
      <c r="C129" s="55" t="s">
        <v>18</v>
      </c>
      <c r="D129" s="124"/>
      <c r="E129" s="124"/>
      <c r="F129" s="121"/>
      <c r="G129" s="121"/>
      <c r="H129" s="121"/>
      <c r="I129" s="121"/>
      <c r="J129" s="52"/>
    </row>
    <row r="130" spans="1:10" ht="22.5">
      <c r="A130" s="36">
        <v>9</v>
      </c>
      <c r="B130" s="1" t="s">
        <v>85</v>
      </c>
      <c r="C130" s="55" t="s">
        <v>19</v>
      </c>
      <c r="D130" s="124"/>
      <c r="E130" s="124"/>
      <c r="F130" s="121"/>
      <c r="G130" s="121"/>
      <c r="H130" s="121"/>
      <c r="I130" s="121"/>
      <c r="J130" s="52"/>
    </row>
    <row r="131" spans="1:10" ht="33.75">
      <c r="A131" s="36">
        <v>10</v>
      </c>
      <c r="B131" s="1" t="s">
        <v>78</v>
      </c>
      <c r="C131" s="55" t="s">
        <v>14</v>
      </c>
      <c r="D131" s="124"/>
      <c r="E131" s="124"/>
      <c r="F131" s="121"/>
      <c r="G131" s="121"/>
      <c r="H131" s="121"/>
      <c r="I131" s="121"/>
      <c r="J131" s="52"/>
    </row>
    <row r="132" spans="1:10" ht="12" thickBot="1">
      <c r="A132" s="53">
        <v>11</v>
      </c>
      <c r="B132" s="54"/>
      <c r="C132" s="52"/>
      <c r="D132" s="124"/>
      <c r="E132" s="124"/>
      <c r="F132" s="121"/>
      <c r="G132" s="121"/>
      <c r="H132" s="121"/>
      <c r="I132" s="121"/>
      <c r="J132" s="55"/>
    </row>
    <row r="133" spans="1:10" ht="12" thickBot="1">
      <c r="A133" s="118" t="s">
        <v>42</v>
      </c>
      <c r="B133" s="119"/>
      <c r="C133" s="119"/>
      <c r="D133" s="119"/>
      <c r="E133" s="41"/>
      <c r="F133" s="42"/>
      <c r="G133" s="42"/>
      <c r="H133" s="42"/>
      <c r="I133" s="42"/>
      <c r="J133" s="43">
        <f>SUM(J122:J132)</f>
        <v>0</v>
      </c>
    </row>
    <row r="134" spans="1:10" ht="6.75" customHeight="1" thickBo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ht="15.75" customHeight="1" thickBot="1">
      <c r="A135" s="112" t="s">
        <v>46</v>
      </c>
      <c r="B135" s="128"/>
      <c r="C135" s="128"/>
      <c r="D135" s="128"/>
      <c r="E135" s="128"/>
      <c r="F135" s="128"/>
      <c r="G135" s="128"/>
      <c r="H135" s="128"/>
      <c r="I135" s="128"/>
      <c r="J135" s="129"/>
    </row>
    <row r="136" spans="1:10" ht="42" customHeight="1" thickBot="1">
      <c r="A136" s="31" t="s">
        <v>28</v>
      </c>
      <c r="B136" s="8" t="s">
        <v>29</v>
      </c>
      <c r="C136" s="19" t="s">
        <v>30</v>
      </c>
      <c r="D136" s="19" t="s">
        <v>11</v>
      </c>
      <c r="E136" s="10" t="s">
        <v>3</v>
      </c>
      <c r="F136" s="10" t="s">
        <v>6</v>
      </c>
      <c r="G136" s="10" t="s">
        <v>7</v>
      </c>
      <c r="H136" s="10" t="s">
        <v>8</v>
      </c>
      <c r="I136" s="10" t="s">
        <v>9</v>
      </c>
      <c r="J136" s="11" t="s">
        <v>62</v>
      </c>
    </row>
    <row r="137" spans="1:10" ht="12" thickBot="1">
      <c r="A137" s="12">
        <v>1</v>
      </c>
      <c r="B137" s="12">
        <v>2</v>
      </c>
      <c r="C137" s="13">
        <v>3</v>
      </c>
      <c r="D137" s="13">
        <v>4</v>
      </c>
      <c r="E137" s="13">
        <v>5</v>
      </c>
      <c r="F137" s="13">
        <v>6</v>
      </c>
      <c r="G137" s="13">
        <v>7</v>
      </c>
      <c r="H137" s="13">
        <v>8</v>
      </c>
      <c r="I137" s="13">
        <v>9</v>
      </c>
      <c r="J137" s="14">
        <v>10</v>
      </c>
    </row>
    <row r="138" spans="1:10" ht="22.5">
      <c r="A138" s="31">
        <v>1</v>
      </c>
      <c r="B138" s="32" t="s">
        <v>68</v>
      </c>
      <c r="C138" s="64" t="s">
        <v>37</v>
      </c>
      <c r="D138" s="123"/>
      <c r="E138" s="123" t="s">
        <v>2</v>
      </c>
      <c r="F138" s="120"/>
      <c r="G138" s="120"/>
      <c r="H138" s="120"/>
      <c r="I138" s="120"/>
      <c r="J138" s="34"/>
    </row>
    <row r="139" spans="1:10" ht="11.25">
      <c r="A139" s="36">
        <v>2</v>
      </c>
      <c r="B139" s="1" t="s">
        <v>69</v>
      </c>
      <c r="C139" s="55" t="s">
        <v>38</v>
      </c>
      <c r="D139" s="124"/>
      <c r="E139" s="124"/>
      <c r="F139" s="121"/>
      <c r="G139" s="121"/>
      <c r="H139" s="121"/>
      <c r="I139" s="121"/>
      <c r="J139" s="70"/>
    </row>
    <row r="140" spans="1:10" ht="12" thickBot="1">
      <c r="A140" s="60">
        <v>3</v>
      </c>
      <c r="B140" s="71"/>
      <c r="C140" s="66"/>
      <c r="D140" s="131"/>
      <c r="E140" s="131"/>
      <c r="F140" s="121"/>
      <c r="G140" s="121"/>
      <c r="H140" s="121"/>
      <c r="I140" s="121"/>
      <c r="J140" s="55"/>
    </row>
    <row r="141" spans="1:10" ht="12" thickBot="1">
      <c r="A141" s="133" t="s">
        <v>42</v>
      </c>
      <c r="B141" s="134"/>
      <c r="C141" s="134"/>
      <c r="D141" s="134"/>
      <c r="E141" s="58"/>
      <c r="F141" s="42"/>
      <c r="G141" s="42"/>
      <c r="H141" s="42"/>
      <c r="I141" s="42"/>
      <c r="J141" s="43">
        <f>SUM(J138:J140)</f>
        <v>0</v>
      </c>
    </row>
    <row r="142" spans="1:10" ht="12" hidden="1" thickBot="1">
      <c r="A142" s="44"/>
      <c r="B142" s="44"/>
      <c r="C142" s="44"/>
      <c r="D142" s="44"/>
      <c r="E142" s="44"/>
      <c r="F142" s="44"/>
      <c r="G142" s="44"/>
      <c r="H142" s="44"/>
      <c r="I142" s="44"/>
      <c r="J142" s="45"/>
    </row>
    <row r="143" spans="1:10" ht="21.75" customHeight="1" thickBot="1">
      <c r="A143" s="112" t="s">
        <v>51</v>
      </c>
      <c r="B143" s="128"/>
      <c r="C143" s="128"/>
      <c r="D143" s="128"/>
      <c r="E143" s="128"/>
      <c r="F143" s="128"/>
      <c r="G143" s="128"/>
      <c r="H143" s="128"/>
      <c r="I143" s="128"/>
      <c r="J143" s="129"/>
    </row>
    <row r="144" spans="1:10" ht="43.5" customHeight="1" thickBot="1">
      <c r="A144" s="31" t="s">
        <v>28</v>
      </c>
      <c r="B144" s="8" t="s">
        <v>29</v>
      </c>
      <c r="C144" s="19" t="s">
        <v>30</v>
      </c>
      <c r="D144" s="19" t="s">
        <v>11</v>
      </c>
      <c r="E144" s="10" t="s">
        <v>3</v>
      </c>
      <c r="F144" s="10" t="s">
        <v>6</v>
      </c>
      <c r="G144" s="10" t="s">
        <v>7</v>
      </c>
      <c r="H144" s="10" t="s">
        <v>8</v>
      </c>
      <c r="I144" s="10" t="s">
        <v>9</v>
      </c>
      <c r="J144" s="11" t="s">
        <v>62</v>
      </c>
    </row>
    <row r="145" spans="1:10" ht="12" thickBot="1">
      <c r="A145" s="12">
        <v>1</v>
      </c>
      <c r="B145" s="12">
        <v>2</v>
      </c>
      <c r="C145" s="13">
        <v>3</v>
      </c>
      <c r="D145" s="13">
        <v>4</v>
      </c>
      <c r="E145" s="13">
        <v>5</v>
      </c>
      <c r="F145" s="13">
        <v>6</v>
      </c>
      <c r="G145" s="13">
        <v>7</v>
      </c>
      <c r="H145" s="13">
        <v>8</v>
      </c>
      <c r="I145" s="13">
        <v>9</v>
      </c>
      <c r="J145" s="14">
        <v>10</v>
      </c>
    </row>
    <row r="146" spans="1:10" ht="18" customHeight="1">
      <c r="A146" s="36">
        <v>1</v>
      </c>
      <c r="B146" s="1" t="s">
        <v>69</v>
      </c>
      <c r="C146" s="3" t="s">
        <v>38</v>
      </c>
      <c r="D146" s="123"/>
      <c r="E146" s="123" t="s">
        <v>2</v>
      </c>
      <c r="F146" s="120"/>
      <c r="G146" s="120"/>
      <c r="H146" s="120"/>
      <c r="I146" s="120"/>
      <c r="J146" s="34"/>
    </row>
    <row r="147" spans="1:10" ht="30.75" customHeight="1">
      <c r="A147" s="36">
        <v>2</v>
      </c>
      <c r="B147" s="1" t="s">
        <v>76</v>
      </c>
      <c r="C147" s="3" t="s">
        <v>12</v>
      </c>
      <c r="D147" s="124"/>
      <c r="E147" s="124"/>
      <c r="F147" s="121"/>
      <c r="G147" s="121"/>
      <c r="H147" s="121"/>
      <c r="I147" s="121"/>
      <c r="J147" s="52"/>
    </row>
    <row r="148" spans="1:10" ht="27.75" customHeight="1">
      <c r="A148" s="36">
        <v>3</v>
      </c>
      <c r="B148" s="48" t="s">
        <v>70</v>
      </c>
      <c r="C148" s="3" t="s">
        <v>39</v>
      </c>
      <c r="D148" s="124"/>
      <c r="E148" s="124"/>
      <c r="F148" s="121"/>
      <c r="G148" s="121"/>
      <c r="H148" s="121"/>
      <c r="I148" s="121"/>
      <c r="J148" s="52"/>
    </row>
    <row r="149" spans="1:10" ht="27" customHeight="1">
      <c r="A149" s="53">
        <v>4</v>
      </c>
      <c r="B149" s="48" t="s">
        <v>71</v>
      </c>
      <c r="C149" s="3" t="s">
        <v>40</v>
      </c>
      <c r="D149" s="124"/>
      <c r="E149" s="124"/>
      <c r="F149" s="121"/>
      <c r="G149" s="121"/>
      <c r="H149" s="121"/>
      <c r="I149" s="121"/>
      <c r="J149" s="52"/>
    </row>
    <row r="150" spans="1:10" ht="11.25">
      <c r="A150" s="53">
        <v>5</v>
      </c>
      <c r="B150" s="48"/>
      <c r="C150" s="3"/>
      <c r="D150" s="124"/>
      <c r="E150" s="124"/>
      <c r="F150" s="121"/>
      <c r="G150" s="121"/>
      <c r="H150" s="121"/>
      <c r="I150" s="121"/>
      <c r="J150" s="55"/>
    </row>
    <row r="151" spans="1:10" ht="12" thickBot="1">
      <c r="A151" s="53">
        <v>6</v>
      </c>
      <c r="B151" s="72"/>
      <c r="C151" s="57"/>
      <c r="D151" s="124"/>
      <c r="E151" s="124"/>
      <c r="F151" s="122"/>
      <c r="G151" s="122"/>
      <c r="H151" s="122"/>
      <c r="I151" s="122"/>
      <c r="J151" s="55"/>
    </row>
    <row r="152" spans="1:10" ht="18" customHeight="1" thickBot="1">
      <c r="A152" s="118" t="s">
        <v>42</v>
      </c>
      <c r="B152" s="119"/>
      <c r="C152" s="119"/>
      <c r="D152" s="119"/>
      <c r="E152" s="50"/>
      <c r="F152" s="42"/>
      <c r="G152" s="42"/>
      <c r="H152" s="42"/>
      <c r="I152" s="42"/>
      <c r="J152" s="43">
        <f>SUM(J146:J151)</f>
        <v>0</v>
      </c>
    </row>
    <row r="153" spans="1:10" ht="7.5" customHeight="1" thickBo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ht="21" customHeight="1" thickBot="1">
      <c r="A154" s="112" t="s">
        <v>52</v>
      </c>
      <c r="B154" s="128"/>
      <c r="C154" s="128"/>
      <c r="D154" s="128"/>
      <c r="E154" s="128"/>
      <c r="F154" s="128"/>
      <c r="G154" s="128"/>
      <c r="H154" s="128"/>
      <c r="I154" s="128"/>
      <c r="J154" s="129"/>
    </row>
    <row r="155" spans="1:10" ht="40.5" customHeight="1" thickBot="1">
      <c r="A155" s="31" t="s">
        <v>28</v>
      </c>
      <c r="B155" s="8" t="s">
        <v>29</v>
      </c>
      <c r="C155" s="19" t="s">
        <v>30</v>
      </c>
      <c r="D155" s="19" t="s">
        <v>11</v>
      </c>
      <c r="E155" s="10" t="s">
        <v>3</v>
      </c>
      <c r="F155" s="10" t="s">
        <v>6</v>
      </c>
      <c r="G155" s="10" t="s">
        <v>7</v>
      </c>
      <c r="H155" s="10" t="s">
        <v>8</v>
      </c>
      <c r="I155" s="10" t="s">
        <v>9</v>
      </c>
      <c r="J155" s="11" t="s">
        <v>62</v>
      </c>
    </row>
    <row r="156" spans="1:10" ht="18.75" customHeight="1" thickBot="1">
      <c r="A156" s="12">
        <v>1</v>
      </c>
      <c r="B156" s="12">
        <v>2</v>
      </c>
      <c r="C156" s="13">
        <v>3</v>
      </c>
      <c r="D156" s="13">
        <v>4</v>
      </c>
      <c r="E156" s="13">
        <v>5</v>
      </c>
      <c r="F156" s="13">
        <v>6</v>
      </c>
      <c r="G156" s="13">
        <v>7</v>
      </c>
      <c r="H156" s="13">
        <v>8</v>
      </c>
      <c r="I156" s="13">
        <v>9</v>
      </c>
      <c r="J156" s="14">
        <v>10</v>
      </c>
    </row>
    <row r="157" spans="1:10" ht="36" customHeight="1">
      <c r="A157" s="73">
        <v>1</v>
      </c>
      <c r="B157" s="1" t="s">
        <v>67</v>
      </c>
      <c r="C157" s="2" t="s">
        <v>35</v>
      </c>
      <c r="D157" s="123"/>
      <c r="E157" s="123" t="s">
        <v>4</v>
      </c>
      <c r="F157" s="120"/>
      <c r="G157" s="120"/>
      <c r="H157" s="120"/>
      <c r="I157" s="120"/>
      <c r="J157" s="34"/>
    </row>
    <row r="158" spans="1:10" ht="26.25" customHeight="1">
      <c r="A158" s="36">
        <v>2</v>
      </c>
      <c r="B158" s="1" t="s">
        <v>68</v>
      </c>
      <c r="C158" s="3" t="s">
        <v>37</v>
      </c>
      <c r="D158" s="124"/>
      <c r="E158" s="124"/>
      <c r="F158" s="121"/>
      <c r="G158" s="121"/>
      <c r="H158" s="121"/>
      <c r="I158" s="121"/>
      <c r="J158" s="52"/>
    </row>
    <row r="159" spans="1:10" ht="36" customHeight="1">
      <c r="A159" s="36">
        <v>3</v>
      </c>
      <c r="B159" s="1" t="s">
        <v>69</v>
      </c>
      <c r="C159" s="3" t="s">
        <v>38</v>
      </c>
      <c r="D159" s="124"/>
      <c r="E159" s="124"/>
      <c r="F159" s="121"/>
      <c r="G159" s="121"/>
      <c r="H159" s="121"/>
      <c r="I159" s="121"/>
      <c r="J159" s="52"/>
    </row>
    <row r="160" spans="1:10" ht="45" customHeight="1">
      <c r="A160" s="36">
        <v>4</v>
      </c>
      <c r="B160" s="1" t="s">
        <v>76</v>
      </c>
      <c r="C160" s="3" t="s">
        <v>12</v>
      </c>
      <c r="D160" s="124"/>
      <c r="E160" s="124"/>
      <c r="F160" s="121"/>
      <c r="G160" s="121"/>
      <c r="H160" s="121"/>
      <c r="I160" s="121"/>
      <c r="J160" s="52"/>
    </row>
    <row r="161" spans="1:10" ht="52.5" customHeight="1">
      <c r="A161" s="53">
        <v>5</v>
      </c>
      <c r="B161" s="1" t="s">
        <v>77</v>
      </c>
      <c r="C161" s="3" t="s">
        <v>13</v>
      </c>
      <c r="D161" s="124"/>
      <c r="E161" s="124"/>
      <c r="F161" s="121"/>
      <c r="G161" s="121"/>
      <c r="H161" s="121"/>
      <c r="I161" s="121"/>
      <c r="J161" s="52"/>
    </row>
    <row r="162" spans="1:10" ht="22.5" customHeight="1">
      <c r="A162" s="53">
        <v>6</v>
      </c>
      <c r="B162" s="74"/>
      <c r="C162" s="3"/>
      <c r="D162" s="124"/>
      <c r="E162" s="124"/>
      <c r="F162" s="121"/>
      <c r="G162" s="121"/>
      <c r="H162" s="121"/>
      <c r="I162" s="121"/>
      <c r="J162" s="55"/>
    </row>
    <row r="163" spans="1:10" ht="22.5" customHeight="1" thickBot="1">
      <c r="A163" s="36">
        <v>7</v>
      </c>
      <c r="B163" s="1"/>
      <c r="C163" s="75"/>
      <c r="D163" s="151"/>
      <c r="E163" s="151"/>
      <c r="F163" s="122"/>
      <c r="G163" s="122"/>
      <c r="H163" s="122"/>
      <c r="I163" s="122"/>
      <c r="J163" s="52"/>
    </row>
    <row r="164" spans="1:10" ht="22.5" customHeight="1" thickBot="1">
      <c r="A164" s="133" t="s">
        <v>42</v>
      </c>
      <c r="B164" s="134"/>
      <c r="C164" s="134"/>
      <c r="D164" s="134"/>
      <c r="E164" s="58"/>
      <c r="F164" s="42"/>
      <c r="G164" s="42"/>
      <c r="H164" s="42"/>
      <c r="I164" s="42"/>
      <c r="J164" s="43">
        <f>SUM(J157:J163)</f>
        <v>0</v>
      </c>
    </row>
    <row r="165" spans="1:10" ht="13.5" customHeight="1" thickBo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1:10" ht="21" customHeight="1" thickBot="1">
      <c r="A166" s="112" t="s">
        <v>53</v>
      </c>
      <c r="B166" s="128"/>
      <c r="C166" s="128"/>
      <c r="D166" s="128"/>
      <c r="E166" s="128"/>
      <c r="F166" s="128"/>
      <c r="G166" s="128"/>
      <c r="H166" s="128"/>
      <c r="I166" s="128"/>
      <c r="J166" s="129"/>
    </row>
    <row r="167" spans="1:10" ht="41.25" customHeight="1" thickBot="1">
      <c r="A167" s="31" t="s">
        <v>28</v>
      </c>
      <c r="B167" s="8" t="s">
        <v>29</v>
      </c>
      <c r="C167" s="19" t="s">
        <v>30</v>
      </c>
      <c r="D167" s="19" t="s">
        <v>11</v>
      </c>
      <c r="E167" s="10" t="s">
        <v>3</v>
      </c>
      <c r="F167" s="10" t="s">
        <v>6</v>
      </c>
      <c r="G167" s="10" t="s">
        <v>7</v>
      </c>
      <c r="H167" s="10" t="s">
        <v>8</v>
      </c>
      <c r="I167" s="10" t="s">
        <v>9</v>
      </c>
      <c r="J167" s="11" t="s">
        <v>62</v>
      </c>
    </row>
    <row r="168" spans="1:10" ht="16.5" customHeight="1" thickBot="1">
      <c r="A168" s="12">
        <v>1</v>
      </c>
      <c r="B168" s="12">
        <v>2</v>
      </c>
      <c r="C168" s="13">
        <v>3</v>
      </c>
      <c r="D168" s="13">
        <v>4</v>
      </c>
      <c r="E168" s="13">
        <v>5</v>
      </c>
      <c r="F168" s="13">
        <v>6</v>
      </c>
      <c r="G168" s="13">
        <v>7</v>
      </c>
      <c r="H168" s="13">
        <v>8</v>
      </c>
      <c r="I168" s="13">
        <v>9</v>
      </c>
      <c r="J168" s="14">
        <v>10</v>
      </c>
    </row>
    <row r="169" spans="1:10" ht="34.5" customHeight="1">
      <c r="A169" s="73">
        <v>1</v>
      </c>
      <c r="B169" s="1" t="s">
        <v>67</v>
      </c>
      <c r="C169" s="2" t="s">
        <v>35</v>
      </c>
      <c r="D169" s="151"/>
      <c r="E169" s="151" t="s">
        <v>4</v>
      </c>
      <c r="F169" s="120"/>
      <c r="G169" s="120"/>
      <c r="H169" s="120"/>
      <c r="I169" s="120"/>
      <c r="J169" s="34"/>
    </row>
    <row r="170" spans="1:10" ht="35.25" customHeight="1">
      <c r="A170" s="36">
        <v>2</v>
      </c>
      <c r="B170" s="1" t="s">
        <v>68</v>
      </c>
      <c r="C170" s="3" t="s">
        <v>37</v>
      </c>
      <c r="D170" s="165"/>
      <c r="E170" s="165"/>
      <c r="F170" s="121"/>
      <c r="G170" s="121"/>
      <c r="H170" s="121"/>
      <c r="I170" s="121"/>
      <c r="J170" s="52"/>
    </row>
    <row r="171" spans="1:10" ht="35.25" customHeight="1">
      <c r="A171" s="36">
        <v>3</v>
      </c>
      <c r="B171" s="1" t="s">
        <v>69</v>
      </c>
      <c r="C171" s="3" t="s">
        <v>38</v>
      </c>
      <c r="D171" s="165"/>
      <c r="E171" s="165"/>
      <c r="F171" s="121"/>
      <c r="G171" s="121"/>
      <c r="H171" s="121"/>
      <c r="I171" s="121"/>
      <c r="J171" s="55"/>
    </row>
    <row r="172" spans="1:10" ht="50.25" customHeight="1">
      <c r="A172" s="36">
        <v>4</v>
      </c>
      <c r="B172" s="1" t="s">
        <v>76</v>
      </c>
      <c r="C172" s="3" t="s">
        <v>12</v>
      </c>
      <c r="D172" s="165"/>
      <c r="E172" s="165"/>
      <c r="F172" s="121"/>
      <c r="G172" s="121"/>
      <c r="H172" s="121"/>
      <c r="I172" s="121"/>
      <c r="J172" s="52"/>
    </row>
    <row r="173" spans="1:10" ht="66" customHeight="1">
      <c r="A173" s="53">
        <v>5</v>
      </c>
      <c r="B173" s="1" t="s">
        <v>77</v>
      </c>
      <c r="C173" s="3" t="s">
        <v>13</v>
      </c>
      <c r="D173" s="165"/>
      <c r="E173" s="165"/>
      <c r="F173" s="121"/>
      <c r="G173" s="121"/>
      <c r="H173" s="121"/>
      <c r="I173" s="121"/>
      <c r="J173" s="52"/>
    </row>
    <row r="174" spans="1:10" ht="22.5" customHeight="1" thickBot="1">
      <c r="A174" s="76">
        <v>6</v>
      </c>
      <c r="B174" s="1"/>
      <c r="C174" s="3"/>
      <c r="D174" s="165"/>
      <c r="E174" s="165"/>
      <c r="F174" s="121"/>
      <c r="G174" s="121"/>
      <c r="H174" s="121"/>
      <c r="I174" s="121"/>
      <c r="J174" s="55"/>
    </row>
    <row r="175" spans="1:10" ht="22.5" customHeight="1" hidden="1" thickBot="1">
      <c r="A175" s="36">
        <v>7</v>
      </c>
      <c r="B175" s="67"/>
      <c r="C175" s="3"/>
      <c r="D175" s="165"/>
      <c r="E175" s="165"/>
      <c r="F175" s="122"/>
      <c r="G175" s="122"/>
      <c r="H175" s="122"/>
      <c r="I175" s="122"/>
      <c r="J175" s="55"/>
    </row>
    <row r="176" spans="1:10" ht="22.5" customHeight="1" thickBot="1">
      <c r="A176" s="163" t="s">
        <v>42</v>
      </c>
      <c r="B176" s="164"/>
      <c r="C176" s="164"/>
      <c r="D176" s="164"/>
      <c r="E176" s="77"/>
      <c r="F176" s="42"/>
      <c r="G176" s="42"/>
      <c r="H176" s="42"/>
      <c r="I176" s="42"/>
      <c r="J176" s="78">
        <f>SUM(J169:J175)</f>
        <v>0</v>
      </c>
    </row>
    <row r="177" spans="1:10" ht="31.5" customHeight="1" thickBo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ht="16.5" customHeight="1" thickBot="1">
      <c r="A178" s="112" t="s">
        <v>54</v>
      </c>
      <c r="B178" s="128"/>
      <c r="C178" s="128"/>
      <c r="D178" s="128"/>
      <c r="E178" s="128"/>
      <c r="F178" s="128"/>
      <c r="G178" s="128"/>
      <c r="H178" s="128"/>
      <c r="I178" s="128"/>
      <c r="J178" s="129"/>
    </row>
    <row r="179" spans="1:10" ht="45.75" customHeight="1" thickBot="1">
      <c r="A179" s="31" t="s">
        <v>28</v>
      </c>
      <c r="B179" s="8" t="s">
        <v>29</v>
      </c>
      <c r="C179" s="19" t="s">
        <v>30</v>
      </c>
      <c r="D179" s="19" t="s">
        <v>11</v>
      </c>
      <c r="E179" s="10" t="s">
        <v>3</v>
      </c>
      <c r="F179" s="10" t="s">
        <v>6</v>
      </c>
      <c r="G179" s="10" t="s">
        <v>7</v>
      </c>
      <c r="H179" s="10" t="s">
        <v>8</v>
      </c>
      <c r="I179" s="10" t="s">
        <v>9</v>
      </c>
      <c r="J179" s="11" t="s">
        <v>62</v>
      </c>
    </row>
    <row r="180" spans="1:10" ht="12" thickBot="1">
      <c r="A180" s="12">
        <v>1</v>
      </c>
      <c r="B180" s="12">
        <v>2</v>
      </c>
      <c r="C180" s="13">
        <v>3</v>
      </c>
      <c r="D180" s="13">
        <v>4</v>
      </c>
      <c r="E180" s="13">
        <v>5</v>
      </c>
      <c r="F180" s="13">
        <v>6</v>
      </c>
      <c r="G180" s="13">
        <v>7</v>
      </c>
      <c r="H180" s="13">
        <v>8</v>
      </c>
      <c r="I180" s="13">
        <v>9</v>
      </c>
      <c r="J180" s="14">
        <v>10</v>
      </c>
    </row>
    <row r="181" spans="1:10" ht="12" thickBot="1">
      <c r="A181" s="46"/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1:10" ht="22.5">
      <c r="A182" s="31">
        <v>1</v>
      </c>
      <c r="B182" s="1" t="s">
        <v>67</v>
      </c>
      <c r="C182" s="64" t="s">
        <v>35</v>
      </c>
      <c r="D182" s="139"/>
      <c r="E182" s="123" t="s">
        <v>4</v>
      </c>
      <c r="F182" s="120"/>
      <c r="G182" s="143"/>
      <c r="H182" s="120"/>
      <c r="I182" s="120"/>
      <c r="J182" s="79"/>
    </row>
    <row r="183" spans="1:10" ht="22.5">
      <c r="A183" s="36">
        <v>2</v>
      </c>
      <c r="B183" s="1" t="s">
        <v>68</v>
      </c>
      <c r="C183" s="55" t="s">
        <v>37</v>
      </c>
      <c r="D183" s="140"/>
      <c r="E183" s="124"/>
      <c r="F183" s="121"/>
      <c r="G183" s="144"/>
      <c r="H183" s="121"/>
      <c r="I183" s="121"/>
      <c r="J183" s="52"/>
    </row>
    <row r="184" spans="1:10" ht="11.25">
      <c r="A184" s="36">
        <v>3</v>
      </c>
      <c r="B184" s="1" t="s">
        <v>69</v>
      </c>
      <c r="C184" s="55" t="s">
        <v>38</v>
      </c>
      <c r="D184" s="140"/>
      <c r="E184" s="124"/>
      <c r="F184" s="121"/>
      <c r="G184" s="144"/>
      <c r="H184" s="121"/>
      <c r="I184" s="121"/>
      <c r="J184" s="70"/>
    </row>
    <row r="185" spans="1:10" ht="11.25">
      <c r="A185" s="53">
        <v>4</v>
      </c>
      <c r="B185" s="54"/>
      <c r="C185" s="55"/>
      <c r="D185" s="140"/>
      <c r="E185" s="124"/>
      <c r="F185" s="121"/>
      <c r="G185" s="144"/>
      <c r="H185" s="121"/>
      <c r="I185" s="121"/>
      <c r="J185" s="59"/>
    </row>
    <row r="186" spans="1:10" ht="12" thickBot="1">
      <c r="A186" s="53">
        <v>5</v>
      </c>
      <c r="B186" s="56"/>
      <c r="C186" s="52"/>
      <c r="D186" s="140"/>
      <c r="E186" s="124"/>
      <c r="F186" s="122"/>
      <c r="G186" s="145"/>
      <c r="H186" s="122"/>
      <c r="I186" s="122"/>
      <c r="J186" s="59"/>
    </row>
    <row r="187" spans="1:10" ht="12" thickBot="1">
      <c r="A187" s="118" t="s">
        <v>42</v>
      </c>
      <c r="B187" s="119"/>
      <c r="C187" s="119"/>
      <c r="D187" s="119"/>
      <c r="E187" s="80"/>
      <c r="F187" s="42"/>
      <c r="G187" s="42"/>
      <c r="H187" s="42"/>
      <c r="I187" s="42"/>
      <c r="J187" s="43">
        <f>SUM(J182:J186)</f>
        <v>0</v>
      </c>
    </row>
    <row r="188" spans="1:10" ht="11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1:10" ht="11.25">
      <c r="A189" s="141" t="s">
        <v>43</v>
      </c>
      <c r="B189" s="142"/>
      <c r="C189" s="142"/>
      <c r="D189" s="142"/>
      <c r="E189" s="81"/>
      <c r="F189" s="82">
        <f>F187+F152+F141+F133+F116+F105+F96+F84+F73+F54+F164+F176</f>
        <v>0</v>
      </c>
      <c r="G189" s="82">
        <f>G187+G152+G141+G133+G116+G105+G96+G84+G73+G54+G176+G164</f>
        <v>0</v>
      </c>
      <c r="H189" s="82">
        <f>H187+H152+H141+H133+H116+H105+H96+H84+H73+H54+H176+H164</f>
        <v>0</v>
      </c>
      <c r="I189" s="82">
        <f>I187+I152+I141+I133+I116+I105+I96+I84+I73+I54+I176+I164</f>
        <v>0</v>
      </c>
      <c r="J189" s="82">
        <f>J187+J152+J141+J133+J116+J105+J96+J84+J73+J54+J176+J164</f>
        <v>0</v>
      </c>
    </row>
    <row r="190" spans="1:10" ht="13.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0" ht="11.25">
      <c r="A191" s="137" t="s">
        <v>21</v>
      </c>
      <c r="B191" s="137"/>
      <c r="C191" s="137"/>
      <c r="D191" s="137"/>
      <c r="E191" s="83"/>
      <c r="F191" s="84">
        <f>F25+F54+F73+F84+F96+F105+F116+F133+F141+F152+F187+F176+F164</f>
        <v>0</v>
      </c>
      <c r="G191" s="84">
        <f>G25+G54+G73+G84+G96+G105+G116+G133+G141+G152+G187+G176+G164</f>
        <v>0</v>
      </c>
      <c r="H191" s="84">
        <f>H25+H54+H73+H84+H96+H105+H116+H133+H141+H152+H187+H176+H164</f>
        <v>0</v>
      </c>
      <c r="I191" s="84">
        <f>I25+I54+I73+I84+I96+I105+I116+I133+I141+I152+I187+I176+I164</f>
        <v>0</v>
      </c>
      <c r="J191" s="84">
        <f>J25+J54+J73+J84+J96+J105+J116+J133+J141+J152+J187+J176+J164</f>
        <v>0</v>
      </c>
    </row>
    <row r="192" spans="1:10" ht="11.25">
      <c r="A192" s="44"/>
      <c r="B192" s="44"/>
      <c r="C192" s="44"/>
      <c r="D192" s="44"/>
      <c r="E192" s="44"/>
      <c r="F192" s="44"/>
      <c r="G192" s="44"/>
      <c r="H192" s="44"/>
      <c r="I192" s="44"/>
      <c r="J192" s="85"/>
    </row>
    <row r="193" spans="1:10" ht="11.25">
      <c r="A193" s="44"/>
      <c r="B193" s="44"/>
      <c r="C193" s="44"/>
      <c r="D193" s="44"/>
      <c r="E193" s="44"/>
      <c r="F193" s="44"/>
      <c r="G193" s="44"/>
      <c r="H193" s="44"/>
      <c r="I193" s="44"/>
      <c r="J193" s="85"/>
    </row>
    <row r="194" spans="1:10" ht="22.5" customHeight="1" thickBot="1">
      <c r="A194" s="44"/>
      <c r="B194" s="44"/>
      <c r="C194" s="44"/>
      <c r="D194" s="44"/>
      <c r="E194" s="44"/>
      <c r="F194" s="44"/>
      <c r="G194" s="44"/>
      <c r="H194" s="44"/>
      <c r="I194" s="44"/>
      <c r="J194" s="85"/>
    </row>
    <row r="195" spans="1:10" ht="12.75" customHeight="1" hidden="1">
      <c r="A195" s="44"/>
      <c r="B195" s="44"/>
      <c r="C195" s="44"/>
      <c r="D195" s="44"/>
      <c r="E195" s="44"/>
      <c r="F195" s="44"/>
      <c r="G195" s="44"/>
      <c r="H195" s="44"/>
      <c r="I195" s="44"/>
      <c r="J195" s="85"/>
    </row>
    <row r="196" spans="1:10" ht="13.5" customHeight="1" hidden="1" thickBot="1">
      <c r="A196" s="44"/>
      <c r="B196" s="44"/>
      <c r="C196" s="44"/>
      <c r="D196" s="44"/>
      <c r="E196" s="44"/>
      <c r="F196" s="44"/>
      <c r="G196" s="44"/>
      <c r="H196" s="44"/>
      <c r="I196" s="44"/>
      <c r="J196" s="85"/>
    </row>
    <row r="197" spans="1:10" ht="13.5" customHeight="1" hidden="1" thickBot="1">
      <c r="A197" s="44"/>
      <c r="B197" s="44"/>
      <c r="C197" s="44"/>
      <c r="D197" s="44"/>
      <c r="E197" s="44"/>
      <c r="F197" s="44"/>
      <c r="G197" s="44"/>
      <c r="H197" s="44"/>
      <c r="I197" s="44"/>
      <c r="J197" s="85"/>
    </row>
    <row r="198" spans="1:10" ht="11.25" hidden="1">
      <c r="A198" s="44"/>
      <c r="B198" s="44"/>
      <c r="C198" s="44"/>
      <c r="D198" s="44"/>
      <c r="E198" s="44"/>
      <c r="F198" s="44"/>
      <c r="G198" s="44"/>
      <c r="H198" s="44"/>
      <c r="I198" s="44"/>
      <c r="J198" s="85"/>
    </row>
    <row r="199" spans="1:10" ht="11.25" hidden="1">
      <c r="A199" s="44"/>
      <c r="B199" s="44"/>
      <c r="C199" s="44"/>
      <c r="D199" s="44"/>
      <c r="E199" s="44"/>
      <c r="F199" s="44"/>
      <c r="G199" s="44"/>
      <c r="H199" s="44"/>
      <c r="I199" s="44"/>
      <c r="J199" s="85"/>
    </row>
    <row r="200" spans="1:10" ht="11.25" hidden="1">
      <c r="A200" s="44"/>
      <c r="B200" s="44"/>
      <c r="C200" s="44"/>
      <c r="D200" s="44"/>
      <c r="E200" s="44"/>
      <c r="F200" s="44"/>
      <c r="G200" s="44"/>
      <c r="H200" s="44"/>
      <c r="I200" s="44"/>
      <c r="J200" s="85"/>
    </row>
    <row r="201" spans="1:10" ht="11.25" hidden="1">
      <c r="A201" s="44"/>
      <c r="B201" s="44"/>
      <c r="C201" s="44"/>
      <c r="D201" s="44"/>
      <c r="E201" s="44"/>
      <c r="F201" s="44"/>
      <c r="G201" s="44"/>
      <c r="H201" s="44"/>
      <c r="I201" s="44"/>
      <c r="J201" s="85"/>
    </row>
    <row r="202" spans="1:10" ht="11.25" hidden="1">
      <c r="A202" s="44"/>
      <c r="B202" s="44"/>
      <c r="C202" s="44"/>
      <c r="D202" s="44"/>
      <c r="E202" s="44"/>
      <c r="F202" s="44"/>
      <c r="G202" s="44"/>
      <c r="H202" s="44"/>
      <c r="I202" s="44"/>
      <c r="J202" s="85"/>
    </row>
    <row r="203" spans="1:10" ht="11.25" hidden="1">
      <c r="A203" s="44"/>
      <c r="B203" s="44"/>
      <c r="C203" s="44"/>
      <c r="D203" s="44"/>
      <c r="E203" s="44"/>
      <c r="F203" s="44"/>
      <c r="G203" s="44"/>
      <c r="H203" s="44"/>
      <c r="I203" s="44"/>
      <c r="J203" s="85"/>
    </row>
    <row r="204" spans="1:10" ht="11.25" hidden="1">
      <c r="A204" s="44"/>
      <c r="B204" s="44"/>
      <c r="C204" s="44"/>
      <c r="D204" s="44"/>
      <c r="E204" s="44"/>
      <c r="F204" s="44"/>
      <c r="G204" s="44"/>
      <c r="H204" s="44"/>
      <c r="I204" s="44"/>
      <c r="J204" s="85"/>
    </row>
    <row r="205" spans="1:10" ht="11.25" hidden="1">
      <c r="A205" s="44"/>
      <c r="B205" s="44"/>
      <c r="C205" s="44"/>
      <c r="D205" s="44"/>
      <c r="E205" s="44"/>
      <c r="F205" s="44"/>
      <c r="G205" s="44"/>
      <c r="H205" s="44"/>
      <c r="I205" s="44"/>
      <c r="J205" s="85"/>
    </row>
    <row r="206" spans="1:10" ht="11.25" hidden="1">
      <c r="A206" s="44"/>
      <c r="B206" s="44"/>
      <c r="C206" s="44"/>
      <c r="D206" s="44"/>
      <c r="E206" s="44"/>
      <c r="F206" s="44"/>
      <c r="G206" s="44"/>
      <c r="H206" s="44"/>
      <c r="I206" s="44"/>
      <c r="J206" s="85"/>
    </row>
    <row r="207" spans="1:10" ht="11.25" hidden="1">
      <c r="A207" s="44"/>
      <c r="B207" s="44"/>
      <c r="C207" s="44"/>
      <c r="D207" s="44"/>
      <c r="E207" s="44"/>
      <c r="F207" s="44"/>
      <c r="G207" s="44"/>
      <c r="H207" s="44"/>
      <c r="I207" s="44"/>
      <c r="J207" s="85"/>
    </row>
    <row r="208" spans="1:10" ht="11.25" hidden="1">
      <c r="A208" s="44"/>
      <c r="B208" s="44"/>
      <c r="C208" s="44"/>
      <c r="D208" s="44"/>
      <c r="E208" s="44"/>
      <c r="F208" s="44"/>
      <c r="G208" s="44"/>
      <c r="H208" s="44"/>
      <c r="I208" s="44"/>
      <c r="J208" s="85"/>
    </row>
    <row r="209" spans="1:10" ht="11.25" hidden="1">
      <c r="A209" s="44"/>
      <c r="B209" s="44"/>
      <c r="C209" s="44"/>
      <c r="D209" s="44"/>
      <c r="E209" s="44"/>
      <c r="F209" s="44"/>
      <c r="G209" s="44"/>
      <c r="H209" s="44"/>
      <c r="I209" s="44"/>
      <c r="J209" s="85"/>
    </row>
    <row r="210" spans="1:10" ht="11.25" hidden="1">
      <c r="A210" s="44"/>
      <c r="B210" s="44"/>
      <c r="C210" s="44"/>
      <c r="D210" s="44"/>
      <c r="E210" s="44"/>
      <c r="F210" s="44"/>
      <c r="G210" s="44"/>
      <c r="H210" s="44"/>
      <c r="I210" s="44"/>
      <c r="J210" s="85"/>
    </row>
    <row r="211" spans="1:10" ht="11.25" hidden="1">
      <c r="A211" s="44"/>
      <c r="B211" s="44"/>
      <c r="C211" s="44"/>
      <c r="D211" s="44"/>
      <c r="E211" s="44"/>
      <c r="F211" s="44"/>
      <c r="G211" s="44"/>
      <c r="H211" s="44"/>
      <c r="I211" s="44"/>
      <c r="J211" s="85"/>
    </row>
    <row r="212" spans="1:10" ht="11.25" hidden="1">
      <c r="A212" s="44"/>
      <c r="B212" s="44"/>
      <c r="C212" s="44"/>
      <c r="D212" s="44"/>
      <c r="E212" s="44"/>
      <c r="F212" s="44"/>
      <c r="G212" s="44"/>
      <c r="H212" s="44"/>
      <c r="I212" s="44"/>
      <c r="J212" s="85"/>
    </row>
    <row r="213" spans="1:10" ht="11.25" hidden="1">
      <c r="A213" s="44"/>
      <c r="B213" s="44"/>
      <c r="C213" s="44"/>
      <c r="D213" s="44"/>
      <c r="E213" s="44"/>
      <c r="F213" s="44"/>
      <c r="G213" s="44"/>
      <c r="H213" s="44"/>
      <c r="I213" s="44"/>
      <c r="J213" s="85"/>
    </row>
    <row r="214" spans="1:10" ht="11.25" hidden="1">
      <c r="A214" s="44"/>
      <c r="B214" s="44"/>
      <c r="C214" s="44"/>
      <c r="D214" s="44"/>
      <c r="E214" s="44"/>
      <c r="F214" s="44"/>
      <c r="G214" s="44"/>
      <c r="H214" s="44"/>
      <c r="I214" s="44"/>
      <c r="J214" s="85"/>
    </row>
    <row r="215" spans="1:10" ht="11.25" hidden="1">
      <c r="A215" s="44"/>
      <c r="B215" s="44"/>
      <c r="C215" s="44"/>
      <c r="D215" s="44"/>
      <c r="E215" s="44"/>
      <c r="F215" s="44"/>
      <c r="G215" s="44"/>
      <c r="H215" s="44"/>
      <c r="I215" s="44"/>
      <c r="J215" s="85"/>
    </row>
    <row r="216" spans="1:10" ht="11.25" hidden="1">
      <c r="A216" s="44"/>
      <c r="B216" s="44"/>
      <c r="C216" s="44"/>
      <c r="D216" s="44"/>
      <c r="E216" s="44"/>
      <c r="F216" s="44"/>
      <c r="G216" s="44"/>
      <c r="H216" s="44"/>
      <c r="I216" s="44"/>
      <c r="J216" s="85"/>
    </row>
    <row r="217" spans="1:10" ht="11.25" hidden="1">
      <c r="A217" s="44"/>
      <c r="B217" s="44"/>
      <c r="C217" s="44"/>
      <c r="D217" s="44"/>
      <c r="E217" s="44"/>
      <c r="F217" s="44"/>
      <c r="G217" s="44"/>
      <c r="H217" s="44"/>
      <c r="I217" s="44"/>
      <c r="J217" s="85"/>
    </row>
    <row r="218" spans="1:10" ht="11.25" hidden="1">
      <c r="A218" s="44"/>
      <c r="B218" s="44"/>
      <c r="C218" s="44"/>
      <c r="D218" s="44"/>
      <c r="E218" s="44"/>
      <c r="F218" s="44"/>
      <c r="G218" s="44"/>
      <c r="H218" s="44"/>
      <c r="I218" s="44"/>
      <c r="J218" s="85"/>
    </row>
    <row r="219" spans="1:10" ht="11.25" hidden="1">
      <c r="A219" s="44"/>
      <c r="B219" s="44"/>
      <c r="C219" s="44"/>
      <c r="D219" s="44"/>
      <c r="E219" s="44"/>
      <c r="F219" s="44"/>
      <c r="G219" s="44"/>
      <c r="H219" s="44"/>
      <c r="I219" s="44"/>
      <c r="J219" s="85"/>
    </row>
    <row r="220" spans="1:10" ht="11.25" hidden="1">
      <c r="A220" s="44"/>
      <c r="B220" s="44"/>
      <c r="C220" s="44"/>
      <c r="D220" s="44"/>
      <c r="E220" s="44"/>
      <c r="F220" s="44"/>
      <c r="G220" s="44"/>
      <c r="H220" s="44"/>
      <c r="I220" s="44"/>
      <c r="J220" s="85"/>
    </row>
    <row r="221" spans="1:10" ht="11.25" hidden="1">
      <c r="A221" s="44"/>
      <c r="B221" s="44"/>
      <c r="C221" s="44"/>
      <c r="D221" s="44"/>
      <c r="E221" s="44"/>
      <c r="F221" s="44"/>
      <c r="G221" s="44"/>
      <c r="H221" s="44"/>
      <c r="I221" s="44"/>
      <c r="J221" s="85"/>
    </row>
    <row r="222" spans="1:10" ht="16.5" thickBot="1">
      <c r="A222" s="138" t="s">
        <v>1</v>
      </c>
      <c r="B222" s="138"/>
      <c r="C222" s="138"/>
      <c r="D222" s="138"/>
      <c r="E222" s="138"/>
      <c r="F222" s="138"/>
      <c r="G222" s="138"/>
      <c r="H222" s="44"/>
      <c r="I222" s="44"/>
      <c r="J222" s="109">
        <f>J234+J244+J256+J269+J281+J293</f>
        <v>0</v>
      </c>
    </row>
    <row r="223" spans="1:10" ht="12" thickBo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ht="28.5" customHeight="1" thickBot="1">
      <c r="A224" s="112" t="s">
        <v>55</v>
      </c>
      <c r="B224" s="128"/>
      <c r="C224" s="128"/>
      <c r="D224" s="128"/>
      <c r="E224" s="128"/>
      <c r="F224" s="128"/>
      <c r="G224" s="128"/>
      <c r="H224" s="128"/>
      <c r="I224" s="128"/>
      <c r="J224" s="129"/>
    </row>
    <row r="225" spans="1:10" ht="37.5" customHeight="1" thickBot="1">
      <c r="A225" s="31" t="s">
        <v>28</v>
      </c>
      <c r="B225" s="8" t="s">
        <v>29</v>
      </c>
      <c r="C225" s="19" t="s">
        <v>30</v>
      </c>
      <c r="D225" s="19" t="s">
        <v>11</v>
      </c>
      <c r="E225" s="10" t="s">
        <v>3</v>
      </c>
      <c r="F225" s="10" t="s">
        <v>6</v>
      </c>
      <c r="G225" s="10" t="s">
        <v>7</v>
      </c>
      <c r="H225" s="10" t="s">
        <v>8</v>
      </c>
      <c r="I225" s="10" t="s">
        <v>9</v>
      </c>
      <c r="J225" s="11" t="s">
        <v>62</v>
      </c>
    </row>
    <row r="226" spans="1:10" ht="12" thickBot="1">
      <c r="A226" s="12">
        <v>1</v>
      </c>
      <c r="B226" s="12">
        <v>2</v>
      </c>
      <c r="C226" s="13">
        <v>3</v>
      </c>
      <c r="D226" s="13">
        <v>4</v>
      </c>
      <c r="E226" s="13">
        <v>5</v>
      </c>
      <c r="F226" s="13">
        <v>6</v>
      </c>
      <c r="G226" s="13">
        <v>7</v>
      </c>
      <c r="H226" s="13">
        <v>8</v>
      </c>
      <c r="I226" s="13">
        <v>9</v>
      </c>
      <c r="J226" s="14">
        <v>10</v>
      </c>
    </row>
    <row r="227" spans="1:10" ht="22.5">
      <c r="A227" s="31">
        <v>1</v>
      </c>
      <c r="B227" s="1" t="s">
        <v>67</v>
      </c>
      <c r="C227" s="2" t="s">
        <v>35</v>
      </c>
      <c r="D227" s="139"/>
      <c r="E227" s="123" t="s">
        <v>4</v>
      </c>
      <c r="F227" s="120"/>
      <c r="G227" s="120"/>
      <c r="H227" s="120"/>
      <c r="I227" s="120"/>
      <c r="J227" s="79"/>
    </row>
    <row r="228" spans="1:10" ht="22.5">
      <c r="A228" s="36">
        <v>2</v>
      </c>
      <c r="B228" s="1" t="s">
        <v>68</v>
      </c>
      <c r="C228" s="3" t="s">
        <v>37</v>
      </c>
      <c r="D228" s="140"/>
      <c r="E228" s="124"/>
      <c r="F228" s="121"/>
      <c r="G228" s="121"/>
      <c r="H228" s="121"/>
      <c r="I228" s="121"/>
      <c r="J228" s="52"/>
    </row>
    <row r="229" spans="1:10" ht="11.25">
      <c r="A229" s="36">
        <v>3</v>
      </c>
      <c r="B229" s="1" t="s">
        <v>69</v>
      </c>
      <c r="C229" s="3" t="s">
        <v>38</v>
      </c>
      <c r="D229" s="140"/>
      <c r="E229" s="124"/>
      <c r="F229" s="121"/>
      <c r="G229" s="121"/>
      <c r="H229" s="121"/>
      <c r="I229" s="121"/>
      <c r="J229" s="52"/>
    </row>
    <row r="230" spans="1:10" ht="22.5">
      <c r="A230" s="36">
        <v>4</v>
      </c>
      <c r="B230" s="1" t="s">
        <v>76</v>
      </c>
      <c r="C230" s="3" t="s">
        <v>12</v>
      </c>
      <c r="D230" s="140"/>
      <c r="E230" s="124"/>
      <c r="F230" s="121"/>
      <c r="G230" s="121"/>
      <c r="H230" s="121"/>
      <c r="I230" s="121"/>
      <c r="J230" s="70"/>
    </row>
    <row r="231" spans="1:10" ht="33.75">
      <c r="A231" s="53">
        <v>5</v>
      </c>
      <c r="B231" s="1" t="s">
        <v>77</v>
      </c>
      <c r="C231" s="3" t="s">
        <v>13</v>
      </c>
      <c r="D231" s="140"/>
      <c r="E231" s="124"/>
      <c r="F231" s="121"/>
      <c r="G231" s="121"/>
      <c r="H231" s="121"/>
      <c r="I231" s="121"/>
      <c r="J231" s="52"/>
    </row>
    <row r="232" spans="1:10" ht="11.25">
      <c r="A232" s="76">
        <v>6</v>
      </c>
      <c r="B232" s="1"/>
      <c r="C232" s="3"/>
      <c r="D232" s="140"/>
      <c r="E232" s="124"/>
      <c r="F232" s="121"/>
      <c r="G232" s="121"/>
      <c r="H232" s="121"/>
      <c r="I232" s="121"/>
      <c r="J232" s="86"/>
    </row>
    <row r="233" spans="1:10" ht="12" thickBot="1">
      <c r="A233" s="87">
        <v>7</v>
      </c>
      <c r="B233" s="88"/>
      <c r="C233" s="57"/>
      <c r="D233" s="140"/>
      <c r="E233" s="124"/>
      <c r="F233" s="122"/>
      <c r="G233" s="122"/>
      <c r="H233" s="122"/>
      <c r="I233" s="122"/>
      <c r="J233" s="86"/>
    </row>
    <row r="234" spans="1:10" ht="12" thickBot="1">
      <c r="A234" s="118" t="s">
        <v>42</v>
      </c>
      <c r="B234" s="119"/>
      <c r="C234" s="119"/>
      <c r="D234" s="119"/>
      <c r="E234" s="50"/>
      <c r="F234" s="42"/>
      <c r="G234" s="42"/>
      <c r="H234" s="42"/>
      <c r="I234" s="42"/>
      <c r="J234" s="43">
        <f>SUM(J227:J233)</f>
        <v>0</v>
      </c>
    </row>
    <row r="235" spans="1:10" ht="12" thickBot="1">
      <c r="A235" s="44"/>
      <c r="B235" s="44"/>
      <c r="C235" s="44"/>
      <c r="D235" s="44"/>
      <c r="E235" s="44"/>
      <c r="F235" s="44"/>
      <c r="G235" s="44"/>
      <c r="H235" s="44"/>
      <c r="I235" s="44"/>
      <c r="J235" s="45"/>
    </row>
    <row r="236" spans="1:10" ht="27.75" customHeight="1" thickBot="1">
      <c r="A236" s="112" t="s">
        <v>56</v>
      </c>
      <c r="B236" s="128"/>
      <c r="C236" s="128"/>
      <c r="D236" s="128"/>
      <c r="E236" s="128"/>
      <c r="F236" s="128"/>
      <c r="G236" s="128"/>
      <c r="H236" s="128"/>
      <c r="I236" s="128"/>
      <c r="J236" s="129"/>
    </row>
    <row r="237" spans="1:10" ht="34.5" thickBot="1">
      <c r="A237" s="31" t="s">
        <v>28</v>
      </c>
      <c r="B237" s="8" t="s">
        <v>29</v>
      </c>
      <c r="C237" s="19" t="s">
        <v>30</v>
      </c>
      <c r="D237" s="19" t="s">
        <v>11</v>
      </c>
      <c r="E237" s="10" t="s">
        <v>3</v>
      </c>
      <c r="F237" s="10" t="s">
        <v>6</v>
      </c>
      <c r="G237" s="10" t="s">
        <v>7</v>
      </c>
      <c r="H237" s="10" t="s">
        <v>8</v>
      </c>
      <c r="I237" s="10" t="s">
        <v>9</v>
      </c>
      <c r="J237" s="11" t="s">
        <v>62</v>
      </c>
    </row>
    <row r="238" spans="1:10" ht="12" thickBot="1">
      <c r="A238" s="12">
        <v>1</v>
      </c>
      <c r="B238" s="12">
        <v>2</v>
      </c>
      <c r="C238" s="13">
        <v>3</v>
      </c>
      <c r="D238" s="13">
        <v>4</v>
      </c>
      <c r="E238" s="13">
        <v>5</v>
      </c>
      <c r="F238" s="13">
        <v>6</v>
      </c>
      <c r="G238" s="13">
        <v>7</v>
      </c>
      <c r="H238" s="13">
        <v>8</v>
      </c>
      <c r="I238" s="13">
        <v>9</v>
      </c>
      <c r="J238" s="14">
        <v>10</v>
      </c>
    </row>
    <row r="239" spans="1:10" ht="12" thickBot="1">
      <c r="A239" s="46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ht="22.5">
      <c r="A240" s="36">
        <v>1</v>
      </c>
      <c r="B240" s="1" t="s">
        <v>68</v>
      </c>
      <c r="C240" s="2" t="s">
        <v>37</v>
      </c>
      <c r="D240" s="149"/>
      <c r="E240" s="149" t="s">
        <v>4</v>
      </c>
      <c r="F240" s="146"/>
      <c r="G240" s="146"/>
      <c r="H240" s="146"/>
      <c r="I240" s="146"/>
      <c r="J240" s="89"/>
    </row>
    <row r="241" spans="1:10" ht="11.25">
      <c r="A241" s="36">
        <v>2</v>
      </c>
      <c r="B241" s="1" t="s">
        <v>69</v>
      </c>
      <c r="C241" s="3" t="s">
        <v>38</v>
      </c>
      <c r="D241" s="150"/>
      <c r="E241" s="150"/>
      <c r="F241" s="147"/>
      <c r="G241" s="147"/>
      <c r="H241" s="147"/>
      <c r="I241" s="147"/>
      <c r="J241" s="90"/>
    </row>
    <row r="242" spans="1:10" ht="11.25">
      <c r="A242" s="36">
        <v>3</v>
      </c>
      <c r="B242" s="1"/>
      <c r="C242" s="3"/>
      <c r="D242" s="150"/>
      <c r="E242" s="150"/>
      <c r="F242" s="147"/>
      <c r="G242" s="147"/>
      <c r="H242" s="147"/>
      <c r="I242" s="147"/>
      <c r="J242" s="90"/>
    </row>
    <row r="243" spans="1:10" ht="12" thickBot="1">
      <c r="A243" s="53">
        <v>4</v>
      </c>
      <c r="B243" s="54"/>
      <c r="C243" s="57"/>
      <c r="D243" s="150"/>
      <c r="E243" s="150"/>
      <c r="F243" s="148"/>
      <c r="G243" s="148"/>
      <c r="H243" s="148"/>
      <c r="I243" s="148"/>
      <c r="J243" s="91"/>
    </row>
    <row r="244" spans="1:10" ht="12" thickBot="1">
      <c r="A244" s="118" t="s">
        <v>42</v>
      </c>
      <c r="B244" s="119"/>
      <c r="C244" s="119"/>
      <c r="D244" s="119"/>
      <c r="E244" s="50"/>
      <c r="F244" s="42"/>
      <c r="G244" s="42"/>
      <c r="H244" s="42"/>
      <c r="I244" s="42"/>
      <c r="J244" s="43">
        <f>SUM(J240:J243)</f>
        <v>0</v>
      </c>
    </row>
    <row r="245" spans="1:10" ht="49.5" customHeight="1" thickBot="1">
      <c r="A245" s="44"/>
      <c r="B245" s="44"/>
      <c r="C245" s="44"/>
      <c r="D245" s="44"/>
      <c r="E245" s="51"/>
      <c r="F245" s="51"/>
      <c r="G245" s="51"/>
      <c r="H245" s="51"/>
      <c r="I245" s="51"/>
      <c r="J245" s="45"/>
    </row>
    <row r="246" spans="1:10" ht="22.5" customHeight="1" thickBot="1">
      <c r="A246" s="112" t="s">
        <v>87</v>
      </c>
      <c r="B246" s="128"/>
      <c r="C246" s="128"/>
      <c r="D246" s="128"/>
      <c r="E246" s="128"/>
      <c r="F246" s="128"/>
      <c r="G246" s="128"/>
      <c r="H246" s="128"/>
      <c r="I246" s="128"/>
      <c r="J246" s="129"/>
    </row>
    <row r="247" spans="1:10" ht="45.75" customHeight="1" thickBot="1">
      <c r="A247" s="31" t="s">
        <v>28</v>
      </c>
      <c r="B247" s="8" t="s">
        <v>29</v>
      </c>
      <c r="C247" s="19" t="s">
        <v>30</v>
      </c>
      <c r="D247" s="19" t="s">
        <v>11</v>
      </c>
      <c r="E247" s="10" t="s">
        <v>3</v>
      </c>
      <c r="F247" s="10" t="s">
        <v>6</v>
      </c>
      <c r="G247" s="10" t="s">
        <v>7</v>
      </c>
      <c r="H247" s="10" t="s">
        <v>8</v>
      </c>
      <c r="I247" s="10" t="s">
        <v>9</v>
      </c>
      <c r="J247" s="11" t="s">
        <v>62</v>
      </c>
    </row>
    <row r="248" spans="1:10" ht="12" thickBot="1">
      <c r="A248" s="12">
        <v>1</v>
      </c>
      <c r="B248" s="12">
        <v>2</v>
      </c>
      <c r="C248" s="13">
        <v>3</v>
      </c>
      <c r="D248" s="13">
        <v>4</v>
      </c>
      <c r="E248" s="13">
        <v>5</v>
      </c>
      <c r="F248" s="13">
        <v>6</v>
      </c>
      <c r="G248" s="13">
        <v>7</v>
      </c>
      <c r="H248" s="13">
        <v>8</v>
      </c>
      <c r="I248" s="13">
        <v>9</v>
      </c>
      <c r="J248" s="14">
        <v>10</v>
      </c>
    </row>
    <row r="249" spans="1:10" ht="12" thickBot="1">
      <c r="A249" s="46"/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ht="22.5">
      <c r="A250" s="31">
        <v>1</v>
      </c>
      <c r="B250" s="1" t="s">
        <v>67</v>
      </c>
      <c r="C250" s="2" t="s">
        <v>35</v>
      </c>
      <c r="D250" s="123"/>
      <c r="E250" s="123" t="s">
        <v>4</v>
      </c>
      <c r="F250" s="120"/>
      <c r="G250" s="120"/>
      <c r="H250" s="120"/>
      <c r="I250" s="120"/>
      <c r="J250" s="34"/>
    </row>
    <row r="251" spans="1:10" ht="22.5">
      <c r="A251" s="36">
        <v>2</v>
      </c>
      <c r="B251" s="1" t="s">
        <v>68</v>
      </c>
      <c r="C251" s="3" t="s">
        <v>37</v>
      </c>
      <c r="D251" s="124"/>
      <c r="E251" s="124"/>
      <c r="F251" s="121"/>
      <c r="G251" s="121"/>
      <c r="H251" s="121"/>
      <c r="I251" s="121"/>
      <c r="J251" s="52"/>
    </row>
    <row r="252" spans="1:10" ht="11.25">
      <c r="A252" s="36">
        <v>3</v>
      </c>
      <c r="B252" s="1" t="s">
        <v>69</v>
      </c>
      <c r="C252" s="3" t="s">
        <v>38</v>
      </c>
      <c r="D252" s="124"/>
      <c r="E252" s="124"/>
      <c r="F252" s="121"/>
      <c r="G252" s="121"/>
      <c r="H252" s="121"/>
      <c r="I252" s="121"/>
      <c r="J252" s="52"/>
    </row>
    <row r="253" spans="1:10" ht="22.5">
      <c r="A253" s="36">
        <v>4</v>
      </c>
      <c r="B253" s="1" t="s">
        <v>76</v>
      </c>
      <c r="C253" s="3" t="s">
        <v>12</v>
      </c>
      <c r="D253" s="124"/>
      <c r="E253" s="124"/>
      <c r="F253" s="121"/>
      <c r="G253" s="121"/>
      <c r="H253" s="121"/>
      <c r="I253" s="121"/>
      <c r="J253" s="52"/>
    </row>
    <row r="254" spans="1:10" ht="11.25">
      <c r="A254" s="53">
        <v>5</v>
      </c>
      <c r="B254" s="54"/>
      <c r="C254" s="3"/>
      <c r="D254" s="124"/>
      <c r="E254" s="124"/>
      <c r="F254" s="121"/>
      <c r="G254" s="121"/>
      <c r="H254" s="121"/>
      <c r="I254" s="121"/>
      <c r="J254" s="55"/>
    </row>
    <row r="255" spans="1:10" ht="12" thickBot="1">
      <c r="A255" s="53">
        <v>6</v>
      </c>
      <c r="B255" s="56"/>
      <c r="C255" s="57"/>
      <c r="D255" s="124"/>
      <c r="E255" s="124"/>
      <c r="F255" s="122"/>
      <c r="G255" s="122"/>
      <c r="H255" s="122"/>
      <c r="I255" s="122"/>
      <c r="J255" s="55"/>
    </row>
    <row r="256" spans="1:10" ht="12" thickBot="1">
      <c r="A256" s="118" t="s">
        <v>42</v>
      </c>
      <c r="B256" s="119"/>
      <c r="C256" s="119"/>
      <c r="D256" s="119"/>
      <c r="E256" s="50"/>
      <c r="F256" s="42"/>
      <c r="G256" s="42"/>
      <c r="H256" s="42"/>
      <c r="I256" s="42"/>
      <c r="J256" s="43">
        <f>SUM(J250:J255)</f>
        <v>0</v>
      </c>
    </row>
    <row r="257" spans="1:10" ht="11.25">
      <c r="A257" s="44"/>
      <c r="B257" s="44"/>
      <c r="C257" s="44"/>
      <c r="D257" s="44"/>
      <c r="E257" s="51"/>
      <c r="F257" s="51"/>
      <c r="G257" s="51"/>
      <c r="H257" s="51"/>
      <c r="I257" s="51"/>
      <c r="J257" s="45"/>
    </row>
    <row r="258" spans="1:10" ht="24" customHeight="1" thickBo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ht="21" customHeight="1" thickBot="1">
      <c r="A259" s="112" t="s">
        <v>57</v>
      </c>
      <c r="B259" s="128"/>
      <c r="C259" s="128"/>
      <c r="D259" s="128"/>
      <c r="E259" s="128"/>
      <c r="F259" s="128"/>
      <c r="G259" s="128"/>
      <c r="H259" s="128"/>
      <c r="I259" s="128"/>
      <c r="J259" s="129"/>
    </row>
    <row r="260" spans="1:10" ht="46.5" customHeight="1" thickBot="1">
      <c r="A260" s="31" t="s">
        <v>28</v>
      </c>
      <c r="B260" s="8" t="s">
        <v>29</v>
      </c>
      <c r="C260" s="19" t="s">
        <v>30</v>
      </c>
      <c r="D260" s="19" t="s">
        <v>11</v>
      </c>
      <c r="E260" s="10" t="s">
        <v>3</v>
      </c>
      <c r="F260" s="10" t="s">
        <v>6</v>
      </c>
      <c r="G260" s="10" t="s">
        <v>7</v>
      </c>
      <c r="H260" s="10" t="s">
        <v>8</v>
      </c>
      <c r="I260" s="10" t="s">
        <v>9</v>
      </c>
      <c r="J260" s="11" t="s">
        <v>62</v>
      </c>
    </row>
    <row r="261" spans="1:10" ht="12" thickBot="1">
      <c r="A261" s="12">
        <v>1</v>
      </c>
      <c r="B261" s="12">
        <v>2</v>
      </c>
      <c r="C261" s="13">
        <v>3</v>
      </c>
      <c r="D261" s="13">
        <v>4</v>
      </c>
      <c r="E261" s="13">
        <v>5</v>
      </c>
      <c r="F261" s="13">
        <v>6</v>
      </c>
      <c r="G261" s="13">
        <v>7</v>
      </c>
      <c r="H261" s="13">
        <v>8</v>
      </c>
      <c r="I261" s="13">
        <v>9</v>
      </c>
      <c r="J261" s="14">
        <v>10</v>
      </c>
    </row>
    <row r="262" spans="1:10" ht="12" thickBot="1">
      <c r="A262" s="46"/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1:10" ht="22.5">
      <c r="A263" s="36">
        <v>1</v>
      </c>
      <c r="B263" s="1" t="s">
        <v>68</v>
      </c>
      <c r="C263" s="2" t="s">
        <v>37</v>
      </c>
      <c r="D263" s="123"/>
      <c r="E263" s="123" t="s">
        <v>4</v>
      </c>
      <c r="F263" s="120"/>
      <c r="G263" s="120"/>
      <c r="H263" s="120"/>
      <c r="I263" s="120"/>
      <c r="J263" s="34"/>
    </row>
    <row r="264" spans="1:10" ht="11.25">
      <c r="A264" s="36">
        <v>2</v>
      </c>
      <c r="B264" s="1" t="s">
        <v>69</v>
      </c>
      <c r="C264" s="3" t="s">
        <v>38</v>
      </c>
      <c r="D264" s="124"/>
      <c r="E264" s="124"/>
      <c r="F264" s="121"/>
      <c r="G264" s="121"/>
      <c r="H264" s="121"/>
      <c r="I264" s="121"/>
      <c r="J264" s="52"/>
    </row>
    <row r="265" spans="1:10" ht="22.5">
      <c r="A265" s="36">
        <v>3</v>
      </c>
      <c r="B265" s="1" t="s">
        <v>76</v>
      </c>
      <c r="C265" s="3" t="s">
        <v>12</v>
      </c>
      <c r="D265" s="124"/>
      <c r="E265" s="124"/>
      <c r="F265" s="121"/>
      <c r="G265" s="121"/>
      <c r="H265" s="121"/>
      <c r="I265" s="121"/>
      <c r="J265" s="52"/>
    </row>
    <row r="266" spans="1:10" ht="22.5">
      <c r="A266" s="53">
        <v>4</v>
      </c>
      <c r="B266" s="48" t="s">
        <v>70</v>
      </c>
      <c r="C266" s="3" t="s">
        <v>39</v>
      </c>
      <c r="D266" s="124"/>
      <c r="E266" s="124"/>
      <c r="F266" s="121"/>
      <c r="G266" s="121"/>
      <c r="H266" s="121"/>
      <c r="I266" s="121"/>
      <c r="J266" s="52"/>
    </row>
    <row r="267" spans="1:10" ht="11.25">
      <c r="A267" s="53">
        <v>5</v>
      </c>
      <c r="B267" s="54"/>
      <c r="C267" s="3"/>
      <c r="D267" s="124"/>
      <c r="E267" s="124"/>
      <c r="F267" s="121"/>
      <c r="G267" s="121"/>
      <c r="H267" s="121"/>
      <c r="I267" s="121"/>
      <c r="J267" s="55"/>
    </row>
    <row r="268" spans="1:10" ht="12" thickBot="1">
      <c r="A268" s="36">
        <v>6</v>
      </c>
      <c r="B268" s="67"/>
      <c r="C268" s="3"/>
      <c r="D268" s="151"/>
      <c r="E268" s="151"/>
      <c r="F268" s="122"/>
      <c r="G268" s="122"/>
      <c r="H268" s="122"/>
      <c r="I268" s="122"/>
      <c r="J268" s="55"/>
    </row>
    <row r="269" spans="1:10" ht="12" thickBot="1">
      <c r="A269" s="133" t="s">
        <v>42</v>
      </c>
      <c r="B269" s="134"/>
      <c r="C269" s="134"/>
      <c r="D269" s="134"/>
      <c r="E269" s="58"/>
      <c r="F269" s="42"/>
      <c r="G269" s="42"/>
      <c r="H269" s="42"/>
      <c r="I269" s="42"/>
      <c r="J269" s="43">
        <f>SUM(J263:J268)</f>
        <v>0</v>
      </c>
    </row>
    <row r="270" spans="1:10" ht="12" thickBot="1">
      <c r="A270" s="44"/>
      <c r="B270" s="44"/>
      <c r="C270" s="44"/>
      <c r="D270" s="44"/>
      <c r="E270" s="51"/>
      <c r="F270" s="51"/>
      <c r="G270" s="51"/>
      <c r="H270" s="51"/>
      <c r="I270" s="51"/>
      <c r="J270" s="45"/>
    </row>
    <row r="271" spans="1:10" ht="18" customHeight="1" thickBot="1">
      <c r="A271" s="112" t="s">
        <v>58</v>
      </c>
      <c r="B271" s="128"/>
      <c r="C271" s="128"/>
      <c r="D271" s="128"/>
      <c r="E271" s="128"/>
      <c r="F271" s="128"/>
      <c r="G271" s="128"/>
      <c r="H271" s="128"/>
      <c r="I271" s="128"/>
      <c r="J271" s="129"/>
    </row>
    <row r="272" spans="1:10" ht="34.5" thickBot="1">
      <c r="A272" s="31" t="s">
        <v>28</v>
      </c>
      <c r="B272" s="8" t="s">
        <v>29</v>
      </c>
      <c r="C272" s="19" t="s">
        <v>30</v>
      </c>
      <c r="D272" s="19" t="s">
        <v>11</v>
      </c>
      <c r="E272" s="10" t="s">
        <v>3</v>
      </c>
      <c r="F272" s="10" t="s">
        <v>6</v>
      </c>
      <c r="G272" s="10" t="s">
        <v>7</v>
      </c>
      <c r="H272" s="10" t="s">
        <v>8</v>
      </c>
      <c r="I272" s="10" t="s">
        <v>9</v>
      </c>
      <c r="J272" s="11" t="s">
        <v>62</v>
      </c>
    </row>
    <row r="273" spans="1:10" ht="12" thickBot="1">
      <c r="A273" s="12">
        <v>1</v>
      </c>
      <c r="B273" s="12">
        <v>2</v>
      </c>
      <c r="C273" s="13">
        <v>3</v>
      </c>
      <c r="D273" s="13">
        <v>4</v>
      </c>
      <c r="E273" s="13">
        <v>5</v>
      </c>
      <c r="F273" s="13">
        <v>6</v>
      </c>
      <c r="G273" s="13">
        <v>7</v>
      </c>
      <c r="H273" s="13">
        <v>8</v>
      </c>
      <c r="I273" s="13">
        <v>9</v>
      </c>
      <c r="J273" s="14">
        <v>10</v>
      </c>
    </row>
    <row r="274" spans="1:10" ht="12" thickBot="1">
      <c r="A274" s="46"/>
      <c r="B274" s="47"/>
      <c r="C274" s="47"/>
      <c r="D274" s="47"/>
      <c r="E274" s="47"/>
      <c r="F274" s="47"/>
      <c r="G274" s="47"/>
      <c r="H274" s="47"/>
      <c r="I274" s="47"/>
      <c r="J274" s="47"/>
    </row>
    <row r="275" spans="1:10" ht="33" customHeight="1">
      <c r="A275" s="36">
        <v>1</v>
      </c>
      <c r="B275" s="1" t="s">
        <v>68</v>
      </c>
      <c r="C275" s="64" t="s">
        <v>37</v>
      </c>
      <c r="D275" s="123"/>
      <c r="E275" s="123" t="s">
        <v>4</v>
      </c>
      <c r="F275" s="120"/>
      <c r="G275" s="120"/>
      <c r="H275" s="120"/>
      <c r="I275" s="120"/>
      <c r="J275" s="34"/>
    </row>
    <row r="276" spans="1:10" ht="38.25" customHeight="1">
      <c r="A276" s="36">
        <v>2</v>
      </c>
      <c r="B276" s="1" t="s">
        <v>69</v>
      </c>
      <c r="C276" s="55" t="s">
        <v>38</v>
      </c>
      <c r="D276" s="124"/>
      <c r="E276" s="124"/>
      <c r="F276" s="121"/>
      <c r="G276" s="121"/>
      <c r="H276" s="121"/>
      <c r="I276" s="121"/>
      <c r="J276" s="52"/>
    </row>
    <row r="277" spans="1:10" ht="43.5" customHeight="1">
      <c r="A277" s="36">
        <v>3</v>
      </c>
      <c r="B277" s="1" t="s">
        <v>76</v>
      </c>
      <c r="C277" s="55" t="s">
        <v>12</v>
      </c>
      <c r="D277" s="124"/>
      <c r="E277" s="124"/>
      <c r="F277" s="121"/>
      <c r="G277" s="121"/>
      <c r="H277" s="121"/>
      <c r="I277" s="121"/>
      <c r="J277" s="52"/>
    </row>
    <row r="278" spans="1:10" ht="22.5">
      <c r="A278" s="53">
        <v>4</v>
      </c>
      <c r="B278" s="48" t="s">
        <v>70</v>
      </c>
      <c r="C278" s="55" t="s">
        <v>39</v>
      </c>
      <c r="D278" s="124"/>
      <c r="E278" s="124"/>
      <c r="F278" s="121"/>
      <c r="G278" s="121"/>
      <c r="H278" s="121"/>
      <c r="I278" s="121"/>
      <c r="J278" s="52"/>
    </row>
    <row r="279" spans="1:10" ht="11.25">
      <c r="A279" s="53">
        <v>5</v>
      </c>
      <c r="B279" s="54"/>
      <c r="C279" s="55"/>
      <c r="D279" s="124"/>
      <c r="E279" s="124"/>
      <c r="F279" s="121"/>
      <c r="G279" s="121"/>
      <c r="H279" s="121"/>
      <c r="I279" s="121"/>
      <c r="J279" s="55"/>
    </row>
    <row r="280" spans="1:10" ht="12" thickBot="1">
      <c r="A280" s="36">
        <v>6</v>
      </c>
      <c r="B280" s="67"/>
      <c r="C280" s="55"/>
      <c r="D280" s="151"/>
      <c r="E280" s="151"/>
      <c r="F280" s="122"/>
      <c r="G280" s="122"/>
      <c r="H280" s="122"/>
      <c r="I280" s="122"/>
      <c r="J280" s="55"/>
    </row>
    <row r="281" spans="1:10" ht="12" thickBot="1">
      <c r="A281" s="133" t="s">
        <v>42</v>
      </c>
      <c r="B281" s="134"/>
      <c r="C281" s="134"/>
      <c r="D281" s="134"/>
      <c r="E281" s="58"/>
      <c r="F281" s="42"/>
      <c r="G281" s="42"/>
      <c r="H281" s="42"/>
      <c r="I281" s="42"/>
      <c r="J281" s="43">
        <f>SUM(J275:J280)</f>
        <v>0</v>
      </c>
    </row>
    <row r="282" spans="1:10" ht="17.25" customHeight="1" thickBo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ht="24" customHeight="1" thickBot="1">
      <c r="A283" s="112" t="s">
        <v>88</v>
      </c>
      <c r="B283" s="128"/>
      <c r="C283" s="128"/>
      <c r="D283" s="128"/>
      <c r="E283" s="128"/>
      <c r="F283" s="128"/>
      <c r="G283" s="128"/>
      <c r="H283" s="128"/>
      <c r="I283" s="128"/>
      <c r="J283" s="129"/>
    </row>
    <row r="284" spans="1:10" ht="34.5" thickBot="1">
      <c r="A284" s="31" t="s">
        <v>28</v>
      </c>
      <c r="B284" s="8" t="s">
        <v>29</v>
      </c>
      <c r="C284" s="19" t="s">
        <v>30</v>
      </c>
      <c r="D284" s="19" t="s">
        <v>11</v>
      </c>
      <c r="E284" s="10" t="s">
        <v>3</v>
      </c>
      <c r="F284" s="10" t="s">
        <v>6</v>
      </c>
      <c r="G284" s="10" t="s">
        <v>7</v>
      </c>
      <c r="H284" s="10" t="s">
        <v>8</v>
      </c>
      <c r="I284" s="10" t="s">
        <v>9</v>
      </c>
      <c r="J284" s="11" t="s">
        <v>62</v>
      </c>
    </row>
    <row r="285" spans="1:10" ht="12" thickBot="1">
      <c r="A285" s="12">
        <v>1</v>
      </c>
      <c r="B285" s="12">
        <v>2</v>
      </c>
      <c r="C285" s="13">
        <v>3</v>
      </c>
      <c r="D285" s="13">
        <v>4</v>
      </c>
      <c r="E285" s="13">
        <v>5</v>
      </c>
      <c r="F285" s="13">
        <v>6</v>
      </c>
      <c r="G285" s="13">
        <v>7</v>
      </c>
      <c r="H285" s="13">
        <v>8</v>
      </c>
      <c r="I285" s="13">
        <v>9</v>
      </c>
      <c r="J285" s="14">
        <v>10</v>
      </c>
    </row>
    <row r="286" spans="1:10" ht="12" thickBot="1">
      <c r="A286" s="46"/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ht="32.25" customHeight="1">
      <c r="A287" s="36">
        <v>1</v>
      </c>
      <c r="B287" s="1" t="s">
        <v>69</v>
      </c>
      <c r="C287" s="64" t="s">
        <v>38</v>
      </c>
      <c r="D287" s="139"/>
      <c r="E287" s="123" t="s">
        <v>4</v>
      </c>
      <c r="F287" s="120"/>
      <c r="G287" s="120"/>
      <c r="H287" s="120"/>
      <c r="I287" s="120"/>
      <c r="J287" s="79"/>
    </row>
    <row r="288" spans="1:10" ht="47.25" customHeight="1">
      <c r="A288" s="36">
        <v>2</v>
      </c>
      <c r="B288" s="1" t="s">
        <v>76</v>
      </c>
      <c r="C288" s="55" t="s">
        <v>12</v>
      </c>
      <c r="D288" s="140"/>
      <c r="E288" s="124"/>
      <c r="F288" s="121"/>
      <c r="G288" s="121"/>
      <c r="H288" s="121"/>
      <c r="I288" s="121"/>
      <c r="J288" s="70"/>
    </row>
    <row r="289" spans="1:10" ht="32.25" customHeight="1">
      <c r="A289" s="53">
        <v>3</v>
      </c>
      <c r="B289" s="48" t="s">
        <v>70</v>
      </c>
      <c r="C289" s="55" t="s">
        <v>39</v>
      </c>
      <c r="D289" s="140"/>
      <c r="E289" s="124"/>
      <c r="F289" s="121"/>
      <c r="G289" s="121"/>
      <c r="H289" s="121"/>
      <c r="I289" s="121"/>
      <c r="J289" s="70"/>
    </row>
    <row r="290" spans="1:10" ht="31.5" customHeight="1">
      <c r="A290" s="53">
        <v>4</v>
      </c>
      <c r="B290" s="48" t="s">
        <v>71</v>
      </c>
      <c r="C290" s="55" t="s">
        <v>40</v>
      </c>
      <c r="D290" s="140"/>
      <c r="E290" s="124"/>
      <c r="F290" s="121"/>
      <c r="G290" s="121"/>
      <c r="H290" s="121"/>
      <c r="I290" s="121"/>
      <c r="J290" s="70"/>
    </row>
    <row r="291" spans="1:10" ht="11.25">
      <c r="A291" s="53">
        <v>5</v>
      </c>
      <c r="B291" s="54"/>
      <c r="C291" s="55"/>
      <c r="D291" s="140"/>
      <c r="E291" s="124"/>
      <c r="F291" s="121"/>
      <c r="G291" s="121"/>
      <c r="H291" s="121"/>
      <c r="I291" s="121"/>
      <c r="J291" s="59"/>
    </row>
    <row r="292" spans="1:10" ht="12" thickBot="1">
      <c r="A292" s="36">
        <v>6</v>
      </c>
      <c r="B292" s="67"/>
      <c r="C292" s="55"/>
      <c r="D292" s="152"/>
      <c r="E292" s="151"/>
      <c r="F292" s="122"/>
      <c r="G292" s="122"/>
      <c r="H292" s="122"/>
      <c r="I292" s="122"/>
      <c r="J292" s="59"/>
    </row>
    <row r="293" spans="1:10" ht="12" thickBot="1">
      <c r="A293" s="133" t="s">
        <v>42</v>
      </c>
      <c r="B293" s="134"/>
      <c r="C293" s="134"/>
      <c r="D293" s="134"/>
      <c r="E293" s="58"/>
      <c r="F293" s="42"/>
      <c r="G293" s="42"/>
      <c r="H293" s="42"/>
      <c r="I293" s="42"/>
      <c r="J293" s="43">
        <f>SUM(J287:J292)</f>
        <v>0</v>
      </c>
    </row>
    <row r="294" spans="1:10" ht="30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ht="30.75" customHeight="1" thickBot="1"/>
    <row r="296" spans="1:10" ht="34.5" thickBot="1">
      <c r="A296" s="92" t="s">
        <v>25</v>
      </c>
      <c r="B296" s="93"/>
      <c r="C296" s="93"/>
      <c r="D296" s="93"/>
      <c r="E296" s="93"/>
      <c r="F296" s="19" t="s">
        <v>6</v>
      </c>
      <c r="G296" s="19" t="s">
        <v>7</v>
      </c>
      <c r="H296" s="19" t="s">
        <v>8</v>
      </c>
      <c r="I296" s="25" t="s">
        <v>9</v>
      </c>
      <c r="J296" s="11" t="s">
        <v>62</v>
      </c>
    </row>
    <row r="297" spans="1:13" ht="11.25">
      <c r="A297" s="156" t="s">
        <v>23</v>
      </c>
      <c r="B297" s="157"/>
      <c r="C297" s="157"/>
      <c r="D297" s="158"/>
      <c r="E297" s="94"/>
      <c r="F297" s="95">
        <f>F191</f>
        <v>0</v>
      </c>
      <c r="G297" s="95">
        <f>G191</f>
        <v>0</v>
      </c>
      <c r="H297" s="95">
        <f>H191</f>
        <v>0</v>
      </c>
      <c r="I297" s="95">
        <f>I191</f>
        <v>0</v>
      </c>
      <c r="J297" s="95">
        <f>J191</f>
        <v>0</v>
      </c>
      <c r="K297" s="26"/>
      <c r="L297" s="26"/>
      <c r="M297" s="26"/>
    </row>
    <row r="298" spans="1:13" ht="11.25">
      <c r="A298" s="159" t="s">
        <v>22</v>
      </c>
      <c r="B298" s="160"/>
      <c r="C298" s="160"/>
      <c r="D298" s="161"/>
      <c r="E298" s="96"/>
      <c r="F298" s="97">
        <f>F293+F281+F269+F256+F244+F234</f>
        <v>0</v>
      </c>
      <c r="G298" s="97">
        <f>G293+G281+G269+G256+G244+G234</f>
        <v>0</v>
      </c>
      <c r="H298" s="97">
        <f>H293+H281+H269+H256+H244+H234</f>
        <v>0</v>
      </c>
      <c r="I298" s="97">
        <f>I293+I281+I269+I256+I244+I234</f>
        <v>0</v>
      </c>
      <c r="J298" s="97">
        <f>J293+J281+J269+J256+J244+J234</f>
        <v>0</v>
      </c>
      <c r="K298" s="26"/>
      <c r="L298" s="26"/>
      <c r="M298" s="26"/>
    </row>
    <row r="299" spans="1:13" ht="12" thickBot="1">
      <c r="A299" s="153" t="s">
        <v>24</v>
      </c>
      <c r="B299" s="154"/>
      <c r="C299" s="154"/>
      <c r="D299" s="155"/>
      <c r="E299" s="98"/>
      <c r="F299" s="99">
        <f>SUM(F297:F298)</f>
        <v>0</v>
      </c>
      <c r="G299" s="99">
        <f>SUM(G297:G298)</f>
        <v>0</v>
      </c>
      <c r="H299" s="99">
        <f>SUM(H297:H298)</f>
        <v>0</v>
      </c>
      <c r="I299" s="99">
        <f>SUM(I297:I298)</f>
        <v>0</v>
      </c>
      <c r="J299" s="99">
        <f>SUM(J297:J298)</f>
        <v>0</v>
      </c>
      <c r="K299" s="30"/>
      <c r="L299" s="30"/>
      <c r="M299" s="30"/>
    </row>
    <row r="300" spans="11:13" ht="21" customHeight="1">
      <c r="K300" s="30"/>
      <c r="L300" s="30"/>
      <c r="M300" s="30"/>
    </row>
    <row r="301" spans="1:10" s="18" customFormat="1" ht="31.5" customHeight="1">
      <c r="A301" s="115" t="s">
        <v>73</v>
      </c>
      <c r="B301" s="115"/>
      <c r="C301" s="115"/>
      <c r="D301" s="115"/>
      <c r="E301" s="115"/>
      <c r="F301" s="115"/>
      <c r="G301" s="115"/>
      <c r="H301" s="115"/>
      <c r="I301" s="115"/>
      <c r="J301" s="115"/>
    </row>
    <row r="302" spans="1:10" ht="25.5" customHeight="1">
      <c r="A302" s="115" t="s">
        <v>74</v>
      </c>
      <c r="B302" s="115"/>
      <c r="C302" s="115"/>
      <c r="D302" s="115"/>
      <c r="E302" s="115"/>
      <c r="F302" s="115"/>
      <c r="G302" s="115"/>
      <c r="H302" s="115"/>
      <c r="I302" s="115"/>
      <c r="J302" s="115"/>
    </row>
    <row r="303" spans="1:13" ht="22.5" customHeight="1">
      <c r="A303" s="115" t="s">
        <v>20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26"/>
      <c r="L303" s="26"/>
      <c r="M303" s="26"/>
    </row>
    <row r="304" spans="1:13" ht="24" customHeight="1">
      <c r="A304" s="115" t="s">
        <v>75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30"/>
      <c r="L304" s="30"/>
      <c r="M304" s="30"/>
    </row>
    <row r="305" spans="11:13" ht="28.5" customHeight="1">
      <c r="K305" s="30"/>
      <c r="L305" s="30"/>
      <c r="M305" s="30"/>
    </row>
    <row r="306" spans="11:13" ht="28.5" customHeight="1">
      <c r="K306" s="30"/>
      <c r="L306" s="30"/>
      <c r="M306" s="30"/>
    </row>
    <row r="307" spans="11:13" ht="28.5" customHeight="1">
      <c r="K307" s="30"/>
      <c r="L307" s="30"/>
      <c r="M307" s="30"/>
    </row>
    <row r="308" spans="11:13" ht="28.5" customHeight="1">
      <c r="K308" s="30"/>
      <c r="L308" s="30"/>
      <c r="M308" s="30"/>
    </row>
    <row r="311" ht="31.5" customHeight="1"/>
    <row r="312" ht="31.5" customHeight="1"/>
    <row r="313" ht="31.5" customHeight="1"/>
    <row r="314" ht="31.5" customHeight="1"/>
  </sheetData>
  <sheetProtection/>
  <mergeCells count="168">
    <mergeCell ref="A176:D176"/>
    <mergeCell ref="A166:J166"/>
    <mergeCell ref="D169:D175"/>
    <mergeCell ref="E169:E175"/>
    <mergeCell ref="F169:F175"/>
    <mergeCell ref="G169:G175"/>
    <mergeCell ref="I169:I175"/>
    <mergeCell ref="H169:H175"/>
    <mergeCell ref="A133:D133"/>
    <mergeCell ref="A135:J135"/>
    <mergeCell ref="D138:D140"/>
    <mergeCell ref="A8:J8"/>
    <mergeCell ref="F138:F140"/>
    <mergeCell ref="G138:G140"/>
    <mergeCell ref="H138:H140"/>
    <mergeCell ref="H122:H132"/>
    <mergeCell ref="I122:I132"/>
    <mergeCell ref="A105:D105"/>
    <mergeCell ref="F157:F163"/>
    <mergeCell ref="A118:J118"/>
    <mergeCell ref="A141:D141"/>
    <mergeCell ref="D146:D151"/>
    <mergeCell ref="H182:H186"/>
    <mergeCell ref="I182:I186"/>
    <mergeCell ref="D122:D132"/>
    <mergeCell ref="E122:E132"/>
    <mergeCell ref="F122:F132"/>
    <mergeCell ref="G122:G132"/>
    <mergeCell ref="A143:J143"/>
    <mergeCell ref="A164:D164"/>
    <mergeCell ref="A154:J154"/>
    <mergeCell ref="D157:D163"/>
    <mergeCell ref="E157:E163"/>
    <mergeCell ref="I138:I140"/>
    <mergeCell ref="G157:G163"/>
    <mergeCell ref="H157:H163"/>
    <mergeCell ref="I157:I163"/>
    <mergeCell ref="E138:E140"/>
    <mergeCell ref="A304:J304"/>
    <mergeCell ref="A299:D299"/>
    <mergeCell ref="A301:J301"/>
    <mergeCell ref="A302:J302"/>
    <mergeCell ref="A303:J303"/>
    <mergeCell ref="A297:D297"/>
    <mergeCell ref="A298:D298"/>
    <mergeCell ref="H287:H292"/>
    <mergeCell ref="I287:I292"/>
    <mergeCell ref="A293:D293"/>
    <mergeCell ref="D287:D292"/>
    <mergeCell ref="E287:E292"/>
    <mergeCell ref="F287:F292"/>
    <mergeCell ref="G287:G292"/>
    <mergeCell ref="H275:H280"/>
    <mergeCell ref="I275:I280"/>
    <mergeCell ref="A281:D281"/>
    <mergeCell ref="A283:J283"/>
    <mergeCell ref="D275:D280"/>
    <mergeCell ref="E275:E280"/>
    <mergeCell ref="F275:F280"/>
    <mergeCell ref="G275:G280"/>
    <mergeCell ref="H263:H268"/>
    <mergeCell ref="I263:I268"/>
    <mergeCell ref="A269:D269"/>
    <mergeCell ref="A271:J271"/>
    <mergeCell ref="D263:D268"/>
    <mergeCell ref="E263:E268"/>
    <mergeCell ref="F263:F268"/>
    <mergeCell ref="G263:G268"/>
    <mergeCell ref="H250:H255"/>
    <mergeCell ref="I250:I255"/>
    <mergeCell ref="A256:D256"/>
    <mergeCell ref="A259:J259"/>
    <mergeCell ref="D250:D255"/>
    <mergeCell ref="E250:E255"/>
    <mergeCell ref="F250:F255"/>
    <mergeCell ref="G250:G255"/>
    <mergeCell ref="A244:D244"/>
    <mergeCell ref="A246:J246"/>
    <mergeCell ref="D240:D243"/>
    <mergeCell ref="E240:E243"/>
    <mergeCell ref="F240:F243"/>
    <mergeCell ref="G240:G243"/>
    <mergeCell ref="A236:J236"/>
    <mergeCell ref="D227:D233"/>
    <mergeCell ref="E227:E233"/>
    <mergeCell ref="A234:D234"/>
    <mergeCell ref="F227:F233"/>
    <mergeCell ref="H240:H243"/>
    <mergeCell ref="I240:I243"/>
    <mergeCell ref="G227:G233"/>
    <mergeCell ref="H227:H233"/>
    <mergeCell ref="I227:I233"/>
    <mergeCell ref="A191:D191"/>
    <mergeCell ref="A224:J224"/>
    <mergeCell ref="A222:G222"/>
    <mergeCell ref="A178:J178"/>
    <mergeCell ref="D182:D186"/>
    <mergeCell ref="E182:E186"/>
    <mergeCell ref="F182:F186"/>
    <mergeCell ref="A189:D189"/>
    <mergeCell ref="G182:G186"/>
    <mergeCell ref="A187:D187"/>
    <mergeCell ref="A109:J109"/>
    <mergeCell ref="D113:D115"/>
    <mergeCell ref="E113:E115"/>
    <mergeCell ref="F113:F115"/>
    <mergeCell ref="G113:G115"/>
    <mergeCell ref="H113:H115"/>
    <mergeCell ref="I113:I115"/>
    <mergeCell ref="A116:D116"/>
    <mergeCell ref="A96:D96"/>
    <mergeCell ref="A98:J98"/>
    <mergeCell ref="A101:J101"/>
    <mergeCell ref="D102:D104"/>
    <mergeCell ref="E102:E104"/>
    <mergeCell ref="F102:F104"/>
    <mergeCell ref="G102:G104"/>
    <mergeCell ref="H102:H104"/>
    <mergeCell ref="I102:I104"/>
    <mergeCell ref="A86:J86"/>
    <mergeCell ref="D90:D95"/>
    <mergeCell ref="E90:E95"/>
    <mergeCell ref="F90:F95"/>
    <mergeCell ref="G90:G95"/>
    <mergeCell ref="H90:H95"/>
    <mergeCell ref="I90:I95"/>
    <mergeCell ref="A75:J75"/>
    <mergeCell ref="D79:D83"/>
    <mergeCell ref="E79:E83"/>
    <mergeCell ref="A84:D84"/>
    <mergeCell ref="F79:F83"/>
    <mergeCell ref="G79:G83"/>
    <mergeCell ref="H79:H83"/>
    <mergeCell ref="I79:I83"/>
    <mergeCell ref="D47:D53"/>
    <mergeCell ref="E47:E53"/>
    <mergeCell ref="A54:D54"/>
    <mergeCell ref="A73:D73"/>
    <mergeCell ref="D66:D72"/>
    <mergeCell ref="E66:E72"/>
    <mergeCell ref="H19:H24"/>
    <mergeCell ref="I19:I24"/>
    <mergeCell ref="A25:D25"/>
    <mergeCell ref="A43:J43"/>
    <mergeCell ref="A41:G41"/>
    <mergeCell ref="D19:D24"/>
    <mergeCell ref="E19:E24"/>
    <mergeCell ref="F19:F24"/>
    <mergeCell ref="F66:F72"/>
    <mergeCell ref="G66:G72"/>
    <mergeCell ref="H66:H72"/>
    <mergeCell ref="I66:I72"/>
    <mergeCell ref="G19:G24"/>
    <mergeCell ref="H47:H53"/>
    <mergeCell ref="A62:J62"/>
    <mergeCell ref="F47:F53"/>
    <mergeCell ref="G47:G53"/>
    <mergeCell ref="I47:I53"/>
    <mergeCell ref="H7:J7"/>
    <mergeCell ref="A14:J14"/>
    <mergeCell ref="A12:I12"/>
    <mergeCell ref="A15:J15"/>
    <mergeCell ref="A152:D152"/>
    <mergeCell ref="I146:I151"/>
    <mergeCell ref="H146:H151"/>
    <mergeCell ref="G146:G151"/>
    <mergeCell ref="F146:F151"/>
    <mergeCell ref="E146:E151"/>
  </mergeCells>
  <printOptions/>
  <pageMargins left="0.7874015748031497" right="0" top="0.7874015748031497" bottom="0.984251968503937" header="0.5118110236220472" footer="0.5118110236220472"/>
  <pageSetup horizontalDpi="600" verticalDpi="600" orientation="landscape" paperSize="9" scale="65" r:id="rId2"/>
  <headerFooter differentFirst="1" alignWithMargins="0">
    <oddFooter>&amp;CStrona &amp;P z &amp;N</oddFooter>
    <firstHeader>&amp;R&amp;"Arial,Kursywa"Załącznik nr 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kowalskab</dc:creator>
  <cp:keywords/>
  <dc:description/>
  <cp:lastModifiedBy>Beata Kowalska</cp:lastModifiedBy>
  <cp:lastPrinted>2012-01-17T12:53:29Z</cp:lastPrinted>
  <dcterms:created xsi:type="dcterms:W3CDTF">2007-10-19T08:06:19Z</dcterms:created>
  <dcterms:modified xsi:type="dcterms:W3CDTF">2012-01-17T13:49:18Z</dcterms:modified>
  <cp:category/>
  <cp:version/>
  <cp:contentType/>
  <cp:contentStatus/>
</cp:coreProperties>
</file>